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40" yWindow="165" windowWidth="18780" windowHeight="7245"/>
  </bookViews>
  <sheets>
    <sheet name="Hoja2" sheetId="2" r:id="rId1"/>
    <sheet name="Hoja3" sheetId="3" r:id="rId2"/>
  </sheets>
  <calcPr calcId="125725"/>
</workbook>
</file>

<file path=xl/calcChain.xml><?xml version="1.0" encoding="utf-8"?>
<calcChain xmlns="http://schemas.openxmlformats.org/spreadsheetml/2006/main">
  <c r="G87" i="2"/>
  <c r="G82"/>
  <c r="G23"/>
  <c r="G45"/>
  <c r="G24"/>
</calcChain>
</file>

<file path=xl/sharedStrings.xml><?xml version="1.0" encoding="utf-8"?>
<sst xmlns="http://schemas.openxmlformats.org/spreadsheetml/2006/main" count="482" uniqueCount="343">
  <si>
    <t>CLAVE:</t>
  </si>
  <si>
    <t>TÍTULO:</t>
  </si>
  <si>
    <t>RESP.</t>
  </si>
  <si>
    <t>DEPTO:</t>
  </si>
  <si>
    <t>RELACIÓN DE PROYECTOS DE DESARROLLO 2011</t>
  </si>
  <si>
    <t>UNIVERSIDAD AUTÓNOMA AGRARIA ANTONIO NARRO</t>
  </si>
  <si>
    <t>DEPARTAMENTO DE EXTENSIÓN AGROPECUARIA</t>
  </si>
  <si>
    <t>EXP.</t>
  </si>
  <si>
    <t>EXP. COLAB</t>
  </si>
  <si>
    <t>COLABORADORES</t>
  </si>
  <si>
    <t>03 03 0306 3100</t>
  </si>
  <si>
    <t>UNIDAD DE  ENERGÍA ALTERNATIVA</t>
  </si>
  <si>
    <t>FIS. M.C. DANIEL  LOYOLA  LICEA</t>
  </si>
  <si>
    <t>AGROFÍSICA</t>
  </si>
  <si>
    <t>M.C. CESAR ESTRADA TORRES              M.C. GREGORIO BRIONES S.                                           DR. JOSÉ DE J. RDZ. SAHAGÚN      DR. LEOBARDO BAÑUELOS HERRERA</t>
  </si>
  <si>
    <t>03 03 0502 3109</t>
  </si>
  <si>
    <t>ORGANIZACIÓN PARA EL FORTALECIMIENTO DE LA ECONOMÍA SOLIDARIA</t>
  </si>
  <si>
    <t>SOCIOLOGÍA</t>
  </si>
  <si>
    <t>ARQ. FRANCISCO DAVILA RAMOS</t>
  </si>
  <si>
    <t>DR. JUAN JOSÉ GALVÁN LUNA</t>
  </si>
  <si>
    <t>HORTICULTURA</t>
  </si>
  <si>
    <t>1875            3449</t>
  </si>
  <si>
    <t>DR. ANDRÉS MARTÍNEZ CANO                         T.A. MA. GUADALUPE PÉREZ O</t>
  </si>
  <si>
    <t>03 03 0203 3111</t>
  </si>
  <si>
    <t>PRODUCCIÓN DE SETAS "pleurotus spp" UNA ALTERNATIVA PARA EL AGRO-MEXICANO</t>
  </si>
  <si>
    <t>M.C. FELIPA MORALES LUNA</t>
  </si>
  <si>
    <t>FITOMEJORAMIENTO</t>
  </si>
  <si>
    <t>DRA. MA. ELENA MURILLO SOTO</t>
  </si>
  <si>
    <t>03 03 0403 3114</t>
  </si>
  <si>
    <t>MANEJO DE TECNOLOGÍA EN EL USO Y DESCANSO DE PASTIZALES EN LOS MUNICIPIOS: GENERAL CEPEDA Y SALTILLO, COAH.</t>
  </si>
  <si>
    <t>DR. ALVARO RODRÍGUEZ RIVERA</t>
  </si>
  <si>
    <t>REC. NAT. RENOV.</t>
  </si>
  <si>
    <t>03 03 0205 3116</t>
  </si>
  <si>
    <t>COMPOSTA ORGÁNICA</t>
  </si>
  <si>
    <t>BIOL. SILVIA PÉREZ CUELLAR</t>
  </si>
  <si>
    <t>BOTÁNICA</t>
  </si>
  <si>
    <t>1613      3453</t>
  </si>
  <si>
    <t>ING. ROBERTO CANALES RUIZ                                M.C. ALFONSO ROJAS DUARTE</t>
  </si>
  <si>
    <t>03 03 0207 3121</t>
  </si>
  <si>
    <t>GRUPO CÍVICO FORESTAL UAAAN</t>
  </si>
  <si>
    <t>DR. ALEJANDRO ZARATE  LUPERCIO</t>
  </si>
  <si>
    <t>FORESTAL</t>
  </si>
  <si>
    <t>03 03 0207 3124</t>
  </si>
  <si>
    <t>MEJORAMIENTO DEL APROVECHAMIENTO CINEGÉTICO SUSTENTABLE EN EL SURESTE  Y NORTE DE COAHUILA</t>
  </si>
  <si>
    <t>ING. JOSÉ A. RAMÍREZ DÍAZ</t>
  </si>
  <si>
    <t xml:space="preserve">ING. RICARDO ALEMÁN RDZ.         C. ALFONSO SAUCEDO GTZ.                      C. JOSE A. CHARLES SALINAS                     C. JOSÉ DOLORES OTERO  (EXTERNOS)          </t>
  </si>
  <si>
    <t>03 03 0203 3131</t>
  </si>
  <si>
    <t>DEMOSTRACIÓN DE LA TECNOLOGÍA PRODUCCIÓN Y UTILIZACIÓN DE BIOGAS DESARROLLADA EN LA UAAAN APLICADA EN SISTEMAS DE CALEFACCIÓN DE INVERNADEROS.</t>
  </si>
  <si>
    <t>DR. JUAN CARLOS ZUÑIGA ENRIQUEZ</t>
  </si>
  <si>
    <t>M.C. ADOLFO ORTEGÓN PÉREZ                DRA. ANA VERÓNICA CHARLES RODRÍGUEZ</t>
  </si>
  <si>
    <t>03 03 0404 3132</t>
  </si>
  <si>
    <t>CRÍA, MANEJO, ALIMENTACIÓN E INDUSTRIALIZACIÓN DEL CERDO DE TRASPATIO.</t>
  </si>
  <si>
    <t>DR. RAMÓN F. GARCÍA CASTILLO</t>
  </si>
  <si>
    <t>NUTRICIÓN ANIMAL</t>
  </si>
  <si>
    <t>CAPACITACIÓN TÉCNICA EN EL MANEJO DE HUERTOS HORTÍCOLAS</t>
  </si>
  <si>
    <t>DR. MARCELINO CABRERA DE LA FUENTE                                                   DRA. FABIOLA AUREOLES RDZ.     T.A. GUADALUPE PÉREZ OVALLE</t>
  </si>
  <si>
    <t>03 03 0402 3137</t>
  </si>
  <si>
    <t>UTILIZACIÓN DEL CONCENTRADO DE ALFALFA  EN LA ALIMENTACIÓN HUMANA</t>
  </si>
  <si>
    <t>DR. JESÚS MANUEL FUENTES RODRÍGUEZ</t>
  </si>
  <si>
    <t>PRODUCCIÓN   ANIMAL</t>
  </si>
  <si>
    <t>2165   3202   947     932</t>
  </si>
  <si>
    <t>ING. JOSE R. PEÑA ORANDAY,                   DRA. MA. ELENA MURILLO SOTO, DRA. MARGARITA MURILLO SOTO Y M.C. RICARDO TORRES RAMOS</t>
  </si>
  <si>
    <t>03 03 0402 3143</t>
  </si>
  <si>
    <t>ASESORÍA Y EVALUACIÓN DE LA PRODUCTIVIDAD DE CORRALES DE ENGORDA</t>
  </si>
  <si>
    <t>PRODUCCIÓN ANIMAL</t>
  </si>
  <si>
    <t>2165   947           932</t>
  </si>
  <si>
    <t>ING. JOSÉ R. PEÑA ORANDAY                     DRA. MARGARITA MURILLO SOTO         M.C. RICARDO N. TORRES RAMOS</t>
  </si>
  <si>
    <t>03 03 0403 3145</t>
  </si>
  <si>
    <t>ESTABLECIMIENTO DE JARDINES DE PLANTAS MEDICINALES Y SU APROVECHAMIENTO EN EL SUR DE SALTILLO, COAH.</t>
  </si>
  <si>
    <t>ING. GILBERTO GLORIA HERNÁNDEZ</t>
  </si>
  <si>
    <t xml:space="preserve">ING. ALEJANDRO ARREDONDO O.                                                         ING. RICARDO MONTELONGO CÁRDENAS                                    ING. RICARDO F. ESTRADA MELO  </t>
  </si>
  <si>
    <t>03 03 0403 3146</t>
  </si>
  <si>
    <t>REVEGETACIÓN URBANA</t>
  </si>
  <si>
    <t>ING. ALBERTO MOYEDA DÁVILA   ING. JOSE ANGEL DE LA CRUZ CAMPA (SEMARNAT)</t>
  </si>
  <si>
    <t>PROGRAMA DE ENTRENAMIENTO PARA PERSONAL DE LA COMUNIDAD URBANA Y RURAL DE SALTILLO SOBRE PRODUCCIÓN ORGÁNICA BIOINTENSIVA DE CULTIVOS AGRÍCOLAS</t>
  </si>
  <si>
    <t>DR. MARCO A. BUSTAMANTE GARCÍA</t>
  </si>
  <si>
    <t>M.C. ALFREDO SANCHEZ LOPEZ</t>
  </si>
  <si>
    <t>03 03 0207 3148</t>
  </si>
  <si>
    <t>ASESORAMIENTO TÉCNICO A ESCUELAS PÚBLICAS DE SALTILLO, PARA EL DISEÑO Y REMODELACIÓN DE ÁREAS VERDES.</t>
  </si>
  <si>
    <t>M.C. JORGE DAVID FLORES FLORES</t>
  </si>
  <si>
    <t xml:space="preserve">2148    3112   </t>
  </si>
  <si>
    <t xml:space="preserve">M.C. JOSÉ A. NÁJERA CASTRO                                                                              DR. SERGIO BRAHAM SABAG      </t>
  </si>
  <si>
    <t>03 03 0304 3149</t>
  </si>
  <si>
    <t>CONCIENTIZAR AL PRODUCTOR DE GRANOS BÁSICOS DE LA BONDAD DEL BUEN USO Y CONSERVACIÓN DEL SUELO Y AGUA.</t>
  </si>
  <si>
    <t>DR. EFRAIN CASTRO NARRO</t>
  </si>
  <si>
    <t>CIENCIAS BÁSICAS</t>
  </si>
  <si>
    <t xml:space="preserve">M.C. RICARDO VAQUERA CHÁVEZ         DR. JOSÉ DE J. RDZ. SAHAGÚN                              DR. HELIODORO DE LA GARZA T.                                                                           QFB. MA. DEL CARMEN JULIA GARCÍA       T.L.Q. MA. TRINIDAD PALACIOS OVIEDO    T.L.Q. MA. LUISA RDZ. FDZ.  DR. ANGEL R. CEPEDA DOVALA                                                                   </t>
  </si>
  <si>
    <t>03 03 0504 3150</t>
  </si>
  <si>
    <t>LA LABRANZA DE CONSERVACIÓN:  UNA ALTERNATIVA P/ LA  ADMÓN. Y CONSERVACIÓN DE LOS REC. NAT. PARA AUMENTAR LA PRODUC. Y PRODUCTIVIDAD DE LOS CULTIVOS BÁSICOS Y FORRAJ. EN ZONAS TEMPORALES DEL SEMID.  GPO. ORGANIZ. DEL EJ. HEDIONDA GRANDE, DEL MPIO. SALTILLO, COAH.</t>
  </si>
  <si>
    <t>ING. CARLOS RAMOS VELIS</t>
  </si>
  <si>
    <t>ADMÓN. AGROPECUARIA</t>
  </si>
  <si>
    <t>1388    2794</t>
  </si>
  <si>
    <t>LIC. CARLOS LIVAS HERNANDEZ Y DR. ELADIO H. CORNEJO OVIEDO</t>
  </si>
  <si>
    <t>ESTABLECIMIENTO DE  PARCELAS DEMOSTRATIVAS  EN DIFERENTES LOCALIDADES CON CUATRO GENOTIPOS DE TOMATE EXTRAFIRMES TIPO BEEF TSAN INDETERMINADOS</t>
  </si>
  <si>
    <t>M.C. ALFREDO SÁNCHEZ LÓPEZ</t>
  </si>
  <si>
    <t>575     3453          3808</t>
  </si>
  <si>
    <t>BIOL. SILVIA PEREZ CUELLAR                       M.C. ALFONSO ROJAS DUARTE               DR. SERGIO DÁVILA CABELLO</t>
  </si>
  <si>
    <t>03 03 0404 3153</t>
  </si>
  <si>
    <t>PRODUCCIÓN DE CERDOS DE TRASPATIO</t>
  </si>
  <si>
    <t>03 03 0402 3157</t>
  </si>
  <si>
    <t>INDUSTRIALIZACIÓN DE PRODUCTOS DERIVADOS DE LA LECHE DE VACA Y CABRA.</t>
  </si>
  <si>
    <t>QFB. CARMEN PÉREZ MARTÍNEZ</t>
  </si>
  <si>
    <t xml:space="preserve">2883   2778    </t>
  </si>
  <si>
    <t xml:space="preserve">MC. OSCAR N REBOLLOSO PADILLA                                          ING. ENRIQUE ESQUIVEL GUTIERREZ                  </t>
  </si>
  <si>
    <t>03 03 0203 3158</t>
  </si>
  <si>
    <t>ENRIQUECIMIENTO DE LA TORTILLA DE MAÍZ CON HARINA DE AMARANTO UNA ALTERNATIVA ALIMENTICIA</t>
  </si>
  <si>
    <t>947       552</t>
  </si>
  <si>
    <t>DRA. MARGARITA MURILLO SOTO         M.C. MODESTO COLÍN RICO</t>
  </si>
  <si>
    <t>03 03 0403 3159</t>
  </si>
  <si>
    <t>DESARROLLO DEL PLAN DE OPERACIÓN DE LOS RANCHOS GANADEROS  "POTRERO DEL MORO" MPIO. DE CONCEPCIÓN DEL ORO, ZAC. Y "SANTA ELENA", MPIO. SALTILLO, COAH.</t>
  </si>
  <si>
    <t>DR. RICARDO VÁSQUEZ ALDAPE</t>
  </si>
  <si>
    <t xml:space="preserve">  M.C. JOSÉ LUIS BERLANGA FLORES</t>
  </si>
  <si>
    <t>03 03 0704 3160</t>
  </si>
  <si>
    <t>PARTICIPACIÓN EN EL CONCURSO BECERRO GORDO ASOCIACIÓN GANADERA LOCAL DE LOS MPIOS. DE SALTILLO Y SABINAS, COAH.</t>
  </si>
  <si>
    <t>M.C. RICARDO N. TORRES RAMOS</t>
  </si>
  <si>
    <t>EXTENSIÓN AGROPECUARIA</t>
  </si>
  <si>
    <t xml:space="preserve">2318                  1613      993              </t>
  </si>
  <si>
    <t>ING. RICARDO MONTELONGO C.                                                                      ING. ROBERTO CANALES RUIZ                           DR. JESÚS M. FUENTES RODRÍGUEZ</t>
  </si>
  <si>
    <t>03 03 0402 3162</t>
  </si>
  <si>
    <t>CAPACIT. EN EL MANEJO Y TRANSFORM. DE LOS PRODUCTOS AGROPEC. Y SUS DERIVADOS.  SECTORES: RURAL, URBANO Y ESTUDIANTIL</t>
  </si>
  <si>
    <t>M.C. QFB. OSCAR N. REBOLLOSO PADILLA</t>
  </si>
  <si>
    <t>886      3113     855      2234</t>
  </si>
  <si>
    <t>QFB. CARMEN PEREZ MARTINEZ,         M.C. XOCHITL RUELAS CHACON       T.A.  LAURA AGUIRRE GÁMEZ                               T.A. MA. DE JESÚS SÁNCHEZ V.</t>
  </si>
  <si>
    <t>03 03 0306 3164</t>
  </si>
  <si>
    <t>COMBATIR ENFERMEDADES TRASMITIDAS POR INSECTOS VECTORES EN EL MEDIO RURAL Y LA CIUDAD (Cucarachas, chinches, mosquitos, garrapatas)</t>
  </si>
  <si>
    <t>ING. ALEJANDRO ARREDONDO OSORIO</t>
  </si>
  <si>
    <t>AGROFISICA</t>
  </si>
  <si>
    <t>DRA. ROSALINDA MENDOZA V.</t>
  </si>
  <si>
    <t>03 03 0403 3165</t>
  </si>
  <si>
    <t>SEMINARIO RANCHERO. ESCENARIO PARA LA TRANSFERENCIA DE TECNOLOGÍA AL RANCHO GANADERO EXTENSIVO DEL NORTE DE MÉXICO</t>
  </si>
  <si>
    <t>630         493</t>
  </si>
  <si>
    <t>DR. ROBERTO GARCÍA ELIZONDO         M.C. JOSÉ LUIS BERLANGA FLORES</t>
  </si>
  <si>
    <t>03 03 0403 3169</t>
  </si>
  <si>
    <t>ASESORÍA TÉCNICA A PRODUCTORES PECUARIOS DEL SECTOR SOCIAL EN LA ADQUISICIÓN DE SEMENTALES BOVINOS, DENTRO DEL PROGRAMA DE GANADO MEJOR EN EL EDO. DE COAHUILA</t>
  </si>
  <si>
    <t>ING. RICARDO MONTELONGO CÁRDENAS</t>
  </si>
  <si>
    <t>ING. ROBERTO CANALES RUIZ                     M.C. RICARDO TORRES RAMOS    ING. GILBERTO GLORIA HERNÁNDEZ</t>
  </si>
  <si>
    <t>03 03 0403 3171</t>
  </si>
  <si>
    <t>INVENTARIO DE LA DIVERSIDAD ORNITOLÓGICA DE LA SIERRA DE SANTA ROSA EN MÚZQUIZ, COAH.</t>
  </si>
  <si>
    <t xml:space="preserve"> 1613    941        1465     </t>
  </si>
  <si>
    <t xml:space="preserve">ING. ROBERTO CANALES RUIZ    ING. LUIS PÉREZ ROMERO                                  ING. HUMBERTO GLZ. MORALES    </t>
  </si>
  <si>
    <t>03 03 0402 3172</t>
  </si>
  <si>
    <t>INSEMINACIÓN ARTIFICIAL, CAPRINOS  LECHEROS EN EL EJIDO</t>
  </si>
  <si>
    <t>ING. RICARDO SILVA CERRON</t>
  </si>
  <si>
    <t>NO COLAB.</t>
  </si>
  <si>
    <t>03 03 0502 3174</t>
  </si>
  <si>
    <t>DESARROLLO COMUNITARIO INTEGRAL SUSTENTABLE EN EL EJ. NARIGUA DEL MPIO. DE GENERAL CEPEDA, COAH.</t>
  </si>
  <si>
    <t>ARQ. FRANCISCO DÁVILA RAMOS</t>
  </si>
  <si>
    <t>2586      3667</t>
  </si>
  <si>
    <t>ING. HOMERO BRIONES AMAYA       M.C. SUSANA CEPEDA ISLAS</t>
  </si>
  <si>
    <t>03 03 0207 3175</t>
  </si>
  <si>
    <t>PRODUCCIÓN DE ARBOLES NATIVOS EN TRASPATIO.</t>
  </si>
  <si>
    <t>DRA. GABRIELA RAMÍREZ FUENTES</t>
  </si>
  <si>
    <t xml:space="preserve">1992   2348   3112                  </t>
  </si>
  <si>
    <t>M.C. ANDRÉS NÁJERA DÍAZ   M.C. LUIS RODRÍGUEZ GTZ                     ING. SERGIO BRAHAM SABAJ</t>
  </si>
  <si>
    <t>03 03 0207 3184</t>
  </si>
  <si>
    <t>MANEJO INTEGRAL DEL FUEGO</t>
  </si>
  <si>
    <t>M.C. ANDRÉS NÁJERA DÍAZ</t>
  </si>
  <si>
    <t>3719   2348</t>
  </si>
  <si>
    <t>M.C. GABRIELA RMZ. FUENTES     M.C. LUIS RODRIGUEZ GUTIERREZ</t>
  </si>
  <si>
    <t>03 03 0403 3186</t>
  </si>
  <si>
    <t xml:space="preserve">ASESORÍA TÉCNICA PECUARIA </t>
  </si>
  <si>
    <t>M.Sc. HUMBERTO  GLZ. MORALES</t>
  </si>
  <si>
    <t>03 03 0403 3194</t>
  </si>
  <si>
    <t>ASESORÍA TÉCNICA A PRODUCTORES PECUARIOS, BENEFICIARIOS DEL PROGAN</t>
  </si>
  <si>
    <t xml:space="preserve">   1613    932                    943</t>
  </si>
  <si>
    <t>ING. ROBERTO CANALES RUIZ  M.C. RICARDO TORRES RAMOS  ING. GILBERTO GLORIA HDZ.</t>
  </si>
  <si>
    <t>03 03 0205 3195</t>
  </si>
  <si>
    <t>RECICLADO DE DESECHOS</t>
  </si>
  <si>
    <t xml:space="preserve">1613      1172                                     </t>
  </si>
  <si>
    <t xml:space="preserve">ING. ROBERTO CANALES RUIZ            T.A. ANGÉLICA MARTÍNEZ  ORTIZ                               </t>
  </si>
  <si>
    <t>03 03 0502 3196</t>
  </si>
  <si>
    <t>BENEFICIOS NO TANGIBLES DE PROYECTOS PRODUCTIVOS DE MUJERES</t>
  </si>
  <si>
    <t xml:space="preserve">993        3667        2152    </t>
  </si>
  <si>
    <t>DR. JESUS M. FUENTES RODRÍGUEZ                                   M.C. SUSANA CEPEDA ISLAS                        ARQ. FRANCISCO DÁVILA RAMOS</t>
  </si>
  <si>
    <t>03 02 0703 3501</t>
  </si>
  <si>
    <t>PRODUCCIÓN DE NOPAL VERDURA EN HUERTOS FAMILIARES</t>
  </si>
  <si>
    <t>947      2586     3667</t>
  </si>
  <si>
    <t>DRA. MARGARITA MURILLO SOTO                                                             ING. HOMERO BRIONES AMAYA      M.C. SUSANA CEPEDA ISLAS</t>
  </si>
  <si>
    <t>03 03 0703 3502</t>
  </si>
  <si>
    <t>CONSEJOS MUNICIPALES</t>
  </si>
  <si>
    <t>03 03 0403 3118</t>
  </si>
  <si>
    <t>M.C. MYRNA JULIETA AYALA ORTEGA</t>
  </si>
  <si>
    <t>941       3163       616      1613</t>
  </si>
  <si>
    <t>M.C. LUIS PÉREZ ROMERO            DRA. NORMA A. RUÍZ TORRES          DR. JUAN JOSÉ LÓPEZ GONZÁLEZ      ING. ROBERTO CANALES RUIZ</t>
  </si>
  <si>
    <t>INDUSTRIALIZACIÓN DE PRODUCTOS DERIVADOS DEL CERDO.</t>
  </si>
  <si>
    <t>M.C. OSCAR NOE REBOLLOSO PADILLA        M.C. ENRIQUE ESQUIVEL G.</t>
  </si>
  <si>
    <t>ESTABLECIMIENTO DE PARCELAS DEMOSTRATIVAS DE SORGO ESCOBERO Y SUS PROPÓSITOS DE APROVECHAMIENTO (FIBRA Y FORRAJE)</t>
  </si>
  <si>
    <t>ING. MANUEL PÁNUCO VALERIO</t>
  </si>
  <si>
    <t>DR. ARMANDO RODRÍGUEZ GARCÍA</t>
  </si>
  <si>
    <t>PLANEACIÓN Y DESARROLLO MICROREGIONAL EN EL MUNICIPIO DE PARAS, COAH. (SUBCUENCA RH36-E-b)</t>
  </si>
  <si>
    <t>M.C. ESTEBAN OREJÓN GARCÍA</t>
  </si>
  <si>
    <t>ECONOMÍA AGRÍCOLA</t>
  </si>
  <si>
    <t>M.C. RUBEN MORÁN OÑATE          M.C. ARTURO GUEVARA VILLANUEVA                                  M.C. RUBEN LIVAS HERNÁNDEZ      (EXTERNO) ING. BIRMANIA MUÑOZ CASTRO                         (EXTERNO) C. LUIS F. ALEMÁN ESPINOZA</t>
  </si>
  <si>
    <t>ASISTENCIA TÉCNICA PARA AGRICULTORES Y GANADEROS EN MEJORAMIENTO AMBIENTALEN ZONAS ÁRIDAS Y SEMIÁRIDAS</t>
  </si>
  <si>
    <t>DR. ANGEL RUMUALDO CEPEDA DOVALA</t>
  </si>
  <si>
    <t>CIENCIAS DEL SUELO</t>
  </si>
  <si>
    <t>M.C. JUAN M. CEPEDA DOVALA     M.C. AJEJANDRA R. ESCOBAR SÁNCHEZ                                               DR. LUIS MIGUEL LASSO MENDOZA                                             DR. EFRAÍN CASTRO NARRO</t>
  </si>
  <si>
    <t>ING. ROBERTO CANALES RUIZ</t>
  </si>
  <si>
    <t>DR. FROYLÁN RINCÓN SÁNCHEZ   M.C. RICARDO CUÉLLAR FLORES     ING. JOSE A. HERNÁNDEZ FDZ.</t>
  </si>
  <si>
    <t>DR. JUAN R. REYNAGA VALDÉS      M.C. ARNOLDO OYERVIDES GARCÍA</t>
  </si>
  <si>
    <t>MEJORAR LA VISIÓN DE LA COMUNIDAD UNIVERSITARIA DEL CAMPUS SALTILLO</t>
  </si>
  <si>
    <t>DR. JUAN R. REYNAGA VALDÉS</t>
  </si>
  <si>
    <t>CONTROL DE PESO LA COMUNIDAD UNIVERSITARIA DEL CAMPUS SALTILLO</t>
  </si>
  <si>
    <t>ING. FEDERICO FACIO PARRA     ING. ALEJANDRO ARREDONDO O.       ING. ANTONIO TREVIÑO RIVERO</t>
  </si>
  <si>
    <t>DEMOSTRACIÓN DE VARIEDADES E HÍBRIDOS DE MAÍZ PARA EL TRÓPICO HÚMEDO</t>
  </si>
  <si>
    <t>M.C. ARNOLDO OYERVIDES GARCÍA</t>
  </si>
  <si>
    <t>INSTITUTO MEXICANO DEL MAÍZ</t>
  </si>
  <si>
    <t xml:space="preserve">ING. ALEJANDRO ARREDONDO O.       </t>
  </si>
  <si>
    <t>PROPAGACIÓN DE NOPAL DE VERDURA EN SISTEMAS DE PRODUCCIÓN DE MICRO TUNELES EN NORIA DE GPE., ZACATECAS, ESTACIÓN MARTE, GENERAL CEPEDA, COAHUILA Y MATEHUALA, S.L.P.</t>
  </si>
  <si>
    <t>DR. JOSÉ DUEÑEZ ALANIS</t>
  </si>
  <si>
    <t>ING. DONNY M. GAYTÁN MOTA    TEC. FRANCISCO DE ASIS GARCÍA</t>
  </si>
  <si>
    <t>ASISTENCIA TECNICA A PRODUCTORES DE BOVINOS EN LOS EJIDOS SAN ANTONIO DE LA CASCADA Y SAN LORENZO MPIO. DE SAN BUENAVENTURA Y SARDINAS MPIO. DE NADADORES, COAH.</t>
  </si>
  <si>
    <t>ADMINISTRACIÓN HOLÍSTICA DE LOS RECURSOS NATURALES EN COMUNIDADES RURALES</t>
  </si>
  <si>
    <t>ING. ALBERTO MOYEDA DÁVILA</t>
  </si>
  <si>
    <t>SELECCIÓN ARTESANAL DEL MAÍZ MÉTODO MODIFICADO A APLICAR EN ZONAS TEMPORALERAS DE VALLES ALTOS Y ALTURAS MEDIAS.</t>
  </si>
  <si>
    <t>MC. JOSÉ DANIEL GONZÁLEZ</t>
  </si>
  <si>
    <t>ING. ROBERTO ESPINOZA ZAPATA</t>
  </si>
  <si>
    <t>HOGAR AUTOSUFICIENTE:  HUERTO FAMILIAR ORGÁNICO</t>
  </si>
  <si>
    <t>D. COMUNICACIÓN</t>
  </si>
  <si>
    <t>MAESTRO JUAN MANUEL RAYGOZA CASTRO (EXTERNO)</t>
  </si>
  <si>
    <t>PRODUCCIÓN OVINA</t>
  </si>
  <si>
    <t>M.C. ARTURO GUEVARA VILLANUEVA</t>
  </si>
  <si>
    <t>ING. JOSÉ ANSELMO HDZ. FDZ.</t>
  </si>
  <si>
    <t>TÉCNICAS PARA LA ELABORACIÓN DE MATERIALES PARA LA DIFUSIÓN Y TRANSFERENCIA DE TECNOLOGÍA</t>
  </si>
  <si>
    <t>LIC. GABRIELA GONZÁLES MORENO ING. JOSÉ DMZ. VÁZQUEZ ING. ANSELMO HDZ. FDZ.</t>
  </si>
  <si>
    <t>ING. JOSÉ DMZ. VÁZQUEZ</t>
  </si>
  <si>
    <t>LIC. GABRIELA GONZÁLES MORENO C. FRANCISCO ZAMORA CANCINO</t>
  </si>
  <si>
    <t>PRODUCCIÓN Y COMERCIALIZACIÓN DE PLANTAS DE ORNATO Y MEDICINALES</t>
  </si>
  <si>
    <t>LIC. GABRIELA GONZÁLES MORENO ING. GERARDO RODRÍGUEZ</t>
  </si>
  <si>
    <t>CONOZCAMOS EL CAMBIO CLIMÁTICO Y SUS EFECTOS EN NUESTRO ENTORNO</t>
  </si>
  <si>
    <t>LCC. MA. DEL SOCORRO FLORES ESTRADA</t>
  </si>
  <si>
    <t>T.E. MANUEL FORES DUARTE  L.C.C. OLGA LETICIA VILLARREAL FUENTES</t>
  </si>
  <si>
    <t>COAHUILA Y SUS RIQUEZAS:  AREAS NATURALES PROTEGIDAS</t>
  </si>
  <si>
    <t>ING. LUIS SAMANIEGO MORENO</t>
  </si>
  <si>
    <t>RIEGO Y DRENAJE</t>
  </si>
  <si>
    <t>ARQ. FRANCISCO DÁVILA RAMOS DR. JAVIER DE J. CORTÉS BRACHO    ING. ENRIQUE MANDUJANO ALVAREZ   M.C. MANUELA BOLÍVAR DUARTE</t>
  </si>
  <si>
    <t>DRA. MA. MARGARITA MURRILO SOTO     DR. ADALBERTO BENAVIDES M.   ING. LOURDES HERNÁNDEZ HDZ.</t>
  </si>
  <si>
    <t>METODOLOGÍAS TÉCNICAS PARA LA ELABORACIÓN DE ESTUDIOS AMBIENTALES</t>
  </si>
  <si>
    <t>M.C. ALEJANDRA ROSARIO ESCOBAR SÁNCHEZ</t>
  </si>
  <si>
    <t>DR. JOSÉ DE J. RDZ. SAHAGÚN     TLQ. PATRICIA HERRERA GAYTÁN</t>
  </si>
  <si>
    <t>HORTICULTURA URBANA</t>
  </si>
  <si>
    <t>DR. VÍCTOR REYES SALAS</t>
  </si>
  <si>
    <t>DRA. FABIOLA AUREOLES RDZ.  M.C. EVANGELINA RDS. SOLIS       M.C. ALFONSO ROJAS DUARTE</t>
  </si>
  <si>
    <t>DESARROLLO HORTÍCOLA EN CUATRO EJIDOS DEL MPIO. DE GRAL. ZARAGOZA, N.L. (SAN FRANCISCO, TEPOZANES, LA SIBERIA Y CABECERA MUNICIPAL)</t>
  </si>
  <si>
    <t>DR. LEOBARDO BAÑUELOS HERRERA</t>
  </si>
  <si>
    <t>M.C. ALFONSO ROJAS DUARTE       C. BLANCA E. ZAMORA MTZ. (EXTERNO)</t>
  </si>
  <si>
    <t>HUERTOS ESCOLARES Y DE TRASPATIO EN COMUNIDADES RURALES DE LOS MUNICIPIOS DE SALTILLO Y ARTEAGA</t>
  </si>
  <si>
    <t>03 TRANSFERENCIA DE TECNOLOGÍA</t>
  </si>
  <si>
    <t>03 03 1506 3108</t>
  </si>
  <si>
    <t>TRANSFERENCIA DE TECNOLOGÍA A PRODUCTORES AGRÍCOLAS DEL EJ. GRACEROS DEL MPIO. DE LERDO, DGO.</t>
  </si>
  <si>
    <t>M.C. CARLOS EFRÉN RAMÍREZ CONTRERAS</t>
  </si>
  <si>
    <t>RIEGO Y DRENAJE-U.L.</t>
  </si>
  <si>
    <t>20085  2251  3216  3260</t>
  </si>
  <si>
    <t>DR. HÉCTOR MADINAVEITIA RÍOS   DR. JORGE  L. VILLALOBOS ROMERO  M.C. JOSÉ G. GLZ. QUIRINO M.C. J. ISABEL MARQUEZ MENDOZA</t>
  </si>
  <si>
    <t>03 03 0208 3110</t>
  </si>
  <si>
    <t>USO DE COMPLEJOS HORMONALES EN NARANJA EN  MONTEMORELOS, N.L.</t>
  </si>
  <si>
    <t xml:space="preserve">852    3006  2274  1613  1083 </t>
  </si>
  <si>
    <t>DR. MIGUEL MELLADO BOSQUE          DR. JOSE EDUARDO GARCÍA MTZ. DR. JOSÉ DUEÑEZ ALANÍS                                ING. ROBERTO CANALES RUIZ   M.C LUIS NATIVIDAD BELTRÁN DEL RÍO</t>
  </si>
  <si>
    <t>03 03 0704 3117</t>
  </si>
  <si>
    <t>03 03 0403 3119</t>
  </si>
  <si>
    <t>ESTABLECIMIENTO PARCELAS DEMOSTRATIVAS DE CANDELILLA (Euphorbia antisyphilitica) EN TRES MUNICIPIOS DE COAHUILA, MEXICO.</t>
  </si>
  <si>
    <t>948   3724</t>
  </si>
  <si>
    <t>03 03 0208 3151</t>
  </si>
  <si>
    <t>03 03 0403 3152</t>
  </si>
  <si>
    <t>03 03 0703 3156</t>
  </si>
  <si>
    <t>M.C. HERIBERTO MARTÍNEZ LARA</t>
  </si>
  <si>
    <t>SUBDIRECCIÓN DE DIF. CIENTÍF. Y TEC.</t>
  </si>
  <si>
    <t>3239  2494   500</t>
  </si>
  <si>
    <t>03 03 0303 3166</t>
  </si>
  <si>
    <t>1191   1540</t>
  </si>
  <si>
    <t>03 03 0605 3168</t>
  </si>
  <si>
    <t>03 03 0203 3179</t>
  </si>
  <si>
    <t>AGRICULTURA SUSTENTABLE EN VARIEDADES EXPERIMENTALES DE LA UAAAN, DE TOMATE, MELÓN Y NOPAL VERDURA, OBTENIDAS POR MEJORAMEINTO FISIOTÉCNICO</t>
  </si>
  <si>
    <t>DR. FERNANDO BORREGO ESCALANTE</t>
  </si>
  <si>
    <t>047   3303  3490</t>
  </si>
  <si>
    <t>03 03 0305 3180</t>
  </si>
  <si>
    <t>MONITOREO Y EVALUACIÓN DE SISTEMA DE TRATAMIENTO DE AGUAS RESIDUALES DE LA UAAAN</t>
  </si>
  <si>
    <t>2152  1472  1516  1947</t>
  </si>
  <si>
    <t>03 03 0303 3188</t>
  </si>
  <si>
    <t>801   3188   1300   3652</t>
  </si>
  <si>
    <t>03 03 0503 3192</t>
  </si>
  <si>
    <t>ASESORÍA Y ASISTENCIA TÉCNICA SOBRE LOS CANALES DE COMERCIALIZACIÓN E INFORMACIÓN SOBRE MERCADOS DE LA MANZANA EN LA REGION DE LA SIERRA DE ARTEAGA, COAH.</t>
  </si>
  <si>
    <t>03 03 0306 3193</t>
  </si>
  <si>
    <t>CRIA Y EXPLOTACIÓN DE OVINOS APLICANDO LAS TERAPIAS HOMEOPÁTICAS</t>
  </si>
  <si>
    <t>940   1368</t>
  </si>
  <si>
    <t>04 CAPACITACIÓN Y ASISTENCIA TÉCNICA A PRODUCTORES</t>
  </si>
  <si>
    <t>ESTABLECIMIENTO PARCELAS DEMOSTRATIVAS DE NOPAL FORRAJERO (Opuntia spp) EN TRES MUNICIPIOS DE COAHUILA, MEXICO.</t>
  </si>
  <si>
    <t>03 03 0208 3134</t>
  </si>
  <si>
    <t>3864   3724   3449</t>
  </si>
  <si>
    <t>03 03 0701 3176</t>
  </si>
  <si>
    <t>M.C. VÍCTOR LÓPEZ GONZÁLEZ</t>
  </si>
  <si>
    <t>03 03 0502 3177</t>
  </si>
  <si>
    <t>CAPACITACIÓN PARA LA ELABORACIÓN DE BIO FERTILIZANTES ANAERÓBICO A BASE DE ESTIÉRCOL Y HUMUS DE LOMBRIZ</t>
  </si>
  <si>
    <t>03 03 0701 3181</t>
  </si>
  <si>
    <t>03 03 0701 3182</t>
  </si>
  <si>
    <t>03 03 0402 3185</t>
  </si>
  <si>
    <t>2883   2788</t>
  </si>
  <si>
    <t>05 DESARROLLO COMUNITARIO</t>
  </si>
  <si>
    <t>615     1908          1191   1877</t>
  </si>
  <si>
    <t>03 03 0503 3101</t>
  </si>
  <si>
    <t>3318   2478  1545</t>
  </si>
  <si>
    <t>M.C. HOMERO BRIONES AMAYA</t>
  </si>
  <si>
    <t>03 03 0704 3112</t>
  </si>
  <si>
    <t>PARCELAS DEMOSTRATIVAS DE MAÍZ VARIEDAD JAGUAN</t>
  </si>
  <si>
    <t xml:space="preserve">3162  2913    500 </t>
  </si>
  <si>
    <t>2018  1021  2343       3056   235</t>
  </si>
  <si>
    <t xml:space="preserve">DR. JUAN DAVID HERNÁNDEZ B.                                                M.C. ANTONIO VALDEZ OYERVIDES M.C. HILDA C. BURCIAGA DÁVILA       LIC. SARA M. GARCÍA ESCUDÉ                       ING. JOSÉ A. RODRÍGUEZ GALINDO                         ING. NICOLASA ACOSTA HERRERA                  </t>
  </si>
  <si>
    <t>738   2318   3580</t>
  </si>
  <si>
    <t>1475    940</t>
  </si>
  <si>
    <t>DR. LUIS LAURO DE LEÓN GONZÁLEZ (ABRIL-JUL)   DR. JUAN RICARDO REYNAGA VALDÉS (AGTO.-DIC.)</t>
  </si>
  <si>
    <t>03 03 0208 3147</t>
  </si>
  <si>
    <t xml:space="preserve">1564   1191       2063  2341      368     1146   746     </t>
  </si>
  <si>
    <t>2018   1021   2343  3056   235</t>
  </si>
  <si>
    <t xml:space="preserve">DR. JUAN D. HDZ. BUSTAMANTE       MC. ANTONIO VALDEZ OYERVIDES M.C. HILDA C. BURCIAGA DÁVILA     LIC. SARA M. GARCÍA ESCUDÉ ING. JOSÉ A. RODRÍGUEZ GALINDO  ING. NICOLASA ACOSTA HERRERA                       </t>
  </si>
  <si>
    <t>03 03 0403 3154</t>
  </si>
  <si>
    <t>1475   940</t>
  </si>
  <si>
    <t>03 03 0203 3163</t>
  </si>
  <si>
    <t>03 03 0208 3167</t>
  </si>
  <si>
    <t>1613       932       943</t>
  </si>
  <si>
    <t>03 03 0502 3178</t>
  </si>
  <si>
    <t>3239   3072</t>
  </si>
  <si>
    <t>03 03 0208 3183</t>
  </si>
  <si>
    <t>500   3239</t>
  </si>
  <si>
    <t>ING. JOSE ANCELMO HDZ. FDZ.        LIC. GABRIELA GLZ. MORENO</t>
  </si>
  <si>
    <t>03 03 0203 3187</t>
  </si>
  <si>
    <t>03 03 0403 3191</t>
  </si>
  <si>
    <t>03 03 0208 3197</t>
  </si>
  <si>
    <t>3865   3088   3453</t>
  </si>
  <si>
    <t>03 03 0403 3198</t>
  </si>
  <si>
    <t>856      738     748</t>
  </si>
  <si>
    <t>03 03 0403 3199</t>
  </si>
  <si>
    <t>857      738       748</t>
  </si>
  <si>
    <t>2152   1613   500    2318    747    2586   1390   3239</t>
  </si>
  <si>
    <t>ARQ. FRANCISCO DÁVILA RAMOS  ING. ROBERTO CANALES RUIZ                      ING. JOSE A. HDZ. FDZ.                     ING. RICARDO MONTELONGO CÁRDENAS                         DR. SAMUEL PEÑA GARZA   M.C. HOMERO BRIONES AMAYA   DR. LUIS AGUIRRE VILLASEÑOR   LIC. GABRIELA GLZ. MORENO</t>
  </si>
  <si>
    <t>MONTO AUTORIZ</t>
  </si>
  <si>
    <t>DIVISION</t>
  </si>
  <si>
    <t>INGENIERIA</t>
  </si>
  <si>
    <t>AGRONOMIA</t>
  </si>
  <si>
    <t>CIENCIA ANIMAL</t>
  </si>
  <si>
    <t>SDCT</t>
  </si>
  <si>
    <t>SOCIOECONOMICAS</t>
  </si>
  <si>
    <t>DC</t>
  </si>
  <si>
    <t>Total</t>
  </si>
</sst>
</file>

<file path=xl/styles.xml><?xml version="1.0" encoding="utf-8"?>
<styleSheet xmlns="http://schemas.openxmlformats.org/spreadsheetml/2006/main">
  <fonts count="11">
    <font>
      <sz val="11"/>
      <color theme="1"/>
      <name val="Calibri"/>
      <family val="2"/>
      <scheme val="minor"/>
    </font>
    <font>
      <sz val="10"/>
      <name val="Arial"/>
      <family val="2"/>
    </font>
    <font>
      <b/>
      <sz val="16"/>
      <name val="Arial"/>
      <family val="2"/>
    </font>
    <font>
      <sz val="16"/>
      <name val="Arial"/>
      <family val="2"/>
    </font>
    <font>
      <b/>
      <sz val="12"/>
      <name val="Times New Roman"/>
      <family val="1"/>
    </font>
    <font>
      <b/>
      <sz val="11"/>
      <name val="Times New Roman"/>
      <family val="1"/>
    </font>
    <font>
      <b/>
      <sz val="10"/>
      <name val="Times New Roman"/>
      <family val="1"/>
    </font>
    <font>
      <sz val="10"/>
      <name val="Times New Roman"/>
      <family val="1"/>
    </font>
    <font>
      <sz val="10"/>
      <name val="Arial"/>
      <family val="2"/>
    </font>
    <font>
      <b/>
      <sz val="14"/>
      <name val="Times New Roman"/>
      <family val="1"/>
    </font>
    <font>
      <b/>
      <sz val="11"/>
      <color theme="1"/>
      <name val="Calibri"/>
      <family val="2"/>
      <scheme val="minor"/>
    </font>
  </fonts>
  <fills count="5">
    <fill>
      <patternFill patternType="none"/>
    </fill>
    <fill>
      <patternFill patternType="gray125"/>
    </fill>
    <fill>
      <patternFill patternType="solid">
        <fgColor indexed="9"/>
        <bgColor indexed="64"/>
      </patternFill>
    </fill>
    <fill>
      <patternFill patternType="solid">
        <fgColor rgb="FFFFFF00"/>
        <bgColor indexed="64"/>
      </patternFill>
    </fill>
    <fill>
      <patternFill patternType="solid">
        <fgColor theme="0"/>
        <bgColor indexed="64"/>
      </patternFill>
    </fill>
  </fills>
  <borders count="10">
    <border>
      <left/>
      <right/>
      <top/>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s>
  <cellStyleXfs count="2">
    <xf numFmtId="0" fontId="0" fillId="0" borderId="0"/>
    <xf numFmtId="0" fontId="1" fillId="0" borderId="0"/>
  </cellStyleXfs>
  <cellXfs count="33">
    <xf numFmtId="0" fontId="0" fillId="0" borderId="0" xfId="0"/>
    <xf numFmtId="0" fontId="4" fillId="0" borderId="1" xfId="0" applyFont="1" applyBorder="1" applyAlignment="1">
      <alignment vertical="top" wrapText="1"/>
    </xf>
    <xf numFmtId="0" fontId="4" fillId="0" borderId="2" xfId="0" applyFont="1" applyBorder="1" applyAlignment="1">
      <alignment vertical="top" wrapText="1"/>
    </xf>
    <xf numFmtId="0" fontId="4" fillId="0" borderId="3" xfId="0" applyFont="1" applyBorder="1" applyAlignment="1">
      <alignment vertical="top" wrapText="1"/>
    </xf>
    <xf numFmtId="0" fontId="5" fillId="0" borderId="4" xfId="0" applyFont="1" applyBorder="1" applyAlignment="1">
      <alignment horizontal="center" vertical="top" wrapText="1"/>
    </xf>
    <xf numFmtId="0" fontId="4" fillId="0" borderId="5" xfId="0" applyFont="1" applyFill="1" applyBorder="1" applyAlignment="1">
      <alignment vertical="top" wrapText="1"/>
    </xf>
    <xf numFmtId="0" fontId="6" fillId="0" borderId="5" xfId="0" applyFont="1" applyBorder="1" applyAlignment="1">
      <alignment horizontal="left" vertical="top" wrapText="1"/>
    </xf>
    <xf numFmtId="0" fontId="7" fillId="0" borderId="5" xfId="0" applyFont="1" applyBorder="1" applyAlignment="1">
      <alignment horizontal="justify" vertical="top" wrapText="1"/>
    </xf>
    <xf numFmtId="0" fontId="7" fillId="0" borderId="5" xfId="0" applyFont="1" applyBorder="1" applyAlignment="1">
      <alignment vertical="top" wrapText="1"/>
    </xf>
    <xf numFmtId="0" fontId="6" fillId="0" borderId="5" xfId="0" applyFont="1" applyBorder="1" applyAlignment="1">
      <alignment horizontal="right" vertical="top" wrapText="1"/>
    </xf>
    <xf numFmtId="0" fontId="7" fillId="0" borderId="5" xfId="0" applyFont="1" applyBorder="1" applyAlignment="1">
      <alignment horizontal="left" vertical="top" wrapText="1"/>
    </xf>
    <xf numFmtId="0" fontId="6" fillId="0" borderId="5" xfId="0" applyFont="1" applyBorder="1" applyAlignment="1">
      <alignment horizontal="center" vertical="top" wrapText="1"/>
    </xf>
    <xf numFmtId="0" fontId="7" fillId="0" borderId="6" xfId="0" applyFont="1" applyBorder="1" applyAlignment="1">
      <alignment horizontal="left" vertical="top" wrapText="1"/>
    </xf>
    <xf numFmtId="0" fontId="7" fillId="0" borderId="5" xfId="0" applyFont="1" applyFill="1" applyBorder="1" applyAlignment="1">
      <alignment horizontal="left" vertical="top" wrapText="1"/>
    </xf>
    <xf numFmtId="0" fontId="7" fillId="0" borderId="5" xfId="0" applyFont="1" applyFill="1" applyBorder="1" applyAlignment="1">
      <alignment horizontal="justify" vertical="top" wrapText="1"/>
    </xf>
    <xf numFmtId="0" fontId="7" fillId="0" borderId="8" xfId="0" applyFont="1" applyFill="1" applyBorder="1" applyAlignment="1">
      <alignment horizontal="justify" vertical="top" wrapText="1"/>
    </xf>
    <xf numFmtId="0" fontId="6" fillId="0" borderId="5" xfId="0" applyFont="1" applyFill="1" applyBorder="1" applyAlignment="1">
      <alignment horizontal="right" vertical="top" wrapText="1"/>
    </xf>
    <xf numFmtId="0" fontId="6" fillId="0" borderId="5" xfId="0" applyFont="1" applyBorder="1" applyAlignment="1">
      <alignment vertical="top" wrapText="1"/>
    </xf>
    <xf numFmtId="0" fontId="7" fillId="0" borderId="5" xfId="0" applyFont="1" applyBorder="1" applyAlignment="1">
      <alignment horizontal="right" vertical="top" wrapText="1"/>
    </xf>
    <xf numFmtId="0" fontId="6" fillId="2" borderId="5" xfId="0" applyFont="1" applyFill="1" applyBorder="1" applyAlignment="1">
      <alignment vertical="top" wrapText="1"/>
    </xf>
    <xf numFmtId="0" fontId="7" fillId="2" borderId="5" xfId="0" applyFont="1" applyFill="1" applyBorder="1" applyAlignment="1">
      <alignment horizontal="justify" vertical="top" wrapText="1"/>
    </xf>
    <xf numFmtId="0" fontId="7" fillId="2" borderId="5" xfId="0" applyFont="1" applyFill="1" applyBorder="1" applyAlignment="1">
      <alignment horizontal="center" vertical="top" wrapText="1"/>
    </xf>
    <xf numFmtId="0" fontId="8" fillId="2" borderId="5" xfId="0" applyFont="1" applyFill="1" applyBorder="1" applyAlignment="1">
      <alignment horizontal="center" vertical="top" wrapText="1"/>
    </xf>
    <xf numFmtId="0" fontId="7" fillId="0" borderId="5" xfId="0" applyFont="1" applyFill="1" applyBorder="1" applyAlignment="1">
      <alignment vertical="top" wrapText="1"/>
    </xf>
    <xf numFmtId="0" fontId="7" fillId="3" borderId="5" xfId="0" applyFont="1" applyFill="1" applyBorder="1" applyAlignment="1">
      <alignment horizontal="justify" vertical="top" wrapText="1"/>
    </xf>
    <xf numFmtId="0" fontId="7" fillId="3" borderId="5" xfId="0" applyFont="1" applyFill="1" applyBorder="1" applyAlignment="1">
      <alignment horizontal="left" vertical="top" wrapText="1"/>
    </xf>
    <xf numFmtId="0" fontId="10" fillId="0" borderId="0" xfId="0" applyFont="1"/>
    <xf numFmtId="0" fontId="9" fillId="0" borderId="7" xfId="0" applyFont="1" applyBorder="1" applyAlignment="1">
      <alignment horizontal="left" vertical="top" wrapText="1"/>
    </xf>
    <xf numFmtId="0" fontId="2" fillId="0" borderId="0" xfId="0" applyFont="1" applyAlignment="1">
      <alignment horizontal="center"/>
    </xf>
    <xf numFmtId="0" fontId="3" fillId="0" borderId="0" xfId="0" applyFont="1" applyAlignment="1">
      <alignment horizontal="center"/>
    </xf>
    <xf numFmtId="0" fontId="2" fillId="0" borderId="9" xfId="0" applyFont="1" applyBorder="1" applyAlignment="1">
      <alignment horizontal="center"/>
    </xf>
    <xf numFmtId="0" fontId="9" fillId="0" borderId="9" xfId="0" applyFont="1" applyBorder="1" applyAlignment="1">
      <alignment horizontal="left" vertical="top" wrapText="1"/>
    </xf>
    <xf numFmtId="0" fontId="7" fillId="4" borderId="5" xfId="0" applyFont="1" applyFill="1" applyBorder="1" applyAlignment="1">
      <alignment horizontal="left" vertical="top" wrapText="1"/>
    </xf>
  </cellXfs>
  <cellStyles count="2">
    <cellStyle name="Normal" xfId="0" builtinId="0"/>
    <cellStyle name="Normal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0</xdr:col>
      <xdr:colOff>479425</xdr:colOff>
      <xdr:row>2</xdr:row>
      <xdr:rowOff>254000</xdr:rowOff>
    </xdr:from>
    <xdr:ext cx="184730" cy="249498"/>
    <xdr:sp macro="" textlink="">
      <xdr:nvSpPr>
        <xdr:cNvPr id="2" name="1 CuadroTexto"/>
        <xdr:cNvSpPr txBox="1"/>
      </xdr:nvSpPr>
      <xdr:spPr>
        <a:xfrm>
          <a:off x="479425" y="768350"/>
          <a:ext cx="184730" cy="2494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MX"/>
        </a:p>
      </xdr:txBody>
    </xdr:sp>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I87"/>
  <sheetViews>
    <sheetView tabSelected="1" topLeftCell="A79" workbookViewId="0">
      <selection activeCell="F23" sqref="F23"/>
    </sheetView>
  </sheetViews>
  <sheetFormatPr baseColWidth="10" defaultRowHeight="15"/>
  <cols>
    <col min="1" max="1" width="14.85546875" customWidth="1"/>
    <col min="2" max="2" width="26.85546875" customWidth="1"/>
    <col min="3" max="3" width="5.85546875" customWidth="1"/>
    <col min="4" max="4" width="34" customWidth="1"/>
    <col min="5" max="5" width="15.7109375" customWidth="1"/>
    <col min="6" max="6" width="15.140625" customWidth="1"/>
    <col min="7" max="7" width="11.140625" customWidth="1"/>
    <col min="8" max="8" width="8.5703125" customWidth="1"/>
    <col min="9" max="9" width="31.85546875" customWidth="1"/>
  </cols>
  <sheetData>
    <row r="1" spans="1:9" ht="20.25">
      <c r="A1" s="28" t="s">
        <v>4</v>
      </c>
      <c r="B1" s="29"/>
      <c r="C1" s="29"/>
      <c r="D1" s="29"/>
      <c r="E1" s="29"/>
      <c r="F1" s="29"/>
      <c r="G1" s="29"/>
      <c r="H1" s="29"/>
      <c r="I1" s="29"/>
    </row>
    <row r="2" spans="1:9" ht="20.25">
      <c r="A2" s="28" t="s">
        <v>5</v>
      </c>
      <c r="B2" s="28"/>
      <c r="C2" s="28"/>
      <c r="D2" s="28"/>
      <c r="E2" s="28"/>
      <c r="F2" s="28"/>
      <c r="G2" s="28"/>
      <c r="H2" s="28"/>
      <c r="I2" s="28"/>
    </row>
    <row r="3" spans="1:9" ht="20.25">
      <c r="A3" s="30" t="s">
        <v>6</v>
      </c>
      <c r="B3" s="30"/>
      <c r="C3" s="30"/>
      <c r="D3" s="30"/>
      <c r="E3" s="30"/>
      <c r="F3" s="30"/>
      <c r="G3" s="30"/>
      <c r="H3" s="30"/>
      <c r="I3" s="30"/>
    </row>
    <row r="4" spans="1:9" ht="48" thickBot="1">
      <c r="A4" s="1" t="s">
        <v>0</v>
      </c>
      <c r="B4" s="2" t="s">
        <v>1</v>
      </c>
      <c r="C4" s="2" t="s">
        <v>7</v>
      </c>
      <c r="D4" s="2" t="s">
        <v>2</v>
      </c>
      <c r="E4" s="3" t="s">
        <v>3</v>
      </c>
      <c r="F4" s="3" t="s">
        <v>335</v>
      </c>
      <c r="G4" s="4" t="s">
        <v>334</v>
      </c>
      <c r="H4" s="5" t="s">
        <v>8</v>
      </c>
      <c r="I4" s="2" t="s">
        <v>9</v>
      </c>
    </row>
    <row r="5" spans="1:9" ht="18.75">
      <c r="A5" s="31" t="s">
        <v>247</v>
      </c>
      <c r="B5" s="31"/>
      <c r="C5" s="31"/>
      <c r="D5" s="31"/>
      <c r="E5" s="31"/>
      <c r="F5" s="31"/>
      <c r="G5" s="31"/>
      <c r="H5" s="31"/>
      <c r="I5" s="31"/>
    </row>
    <row r="6" spans="1:9" ht="67.5" customHeight="1">
      <c r="A6" s="6" t="s">
        <v>248</v>
      </c>
      <c r="B6" s="7" t="s">
        <v>249</v>
      </c>
      <c r="C6" s="7">
        <v>1864</v>
      </c>
      <c r="D6" s="7" t="s">
        <v>250</v>
      </c>
      <c r="E6" s="7" t="s">
        <v>251</v>
      </c>
      <c r="F6" s="7" t="s">
        <v>336</v>
      </c>
      <c r="G6" s="8">
        <v>10000</v>
      </c>
      <c r="H6" s="9" t="s">
        <v>252</v>
      </c>
      <c r="I6" s="10" t="s">
        <v>253</v>
      </c>
    </row>
    <row r="7" spans="1:9" ht="42" customHeight="1">
      <c r="A7" s="11" t="s">
        <v>254</v>
      </c>
      <c r="B7" s="7" t="s">
        <v>255</v>
      </c>
      <c r="C7" s="7">
        <v>2013</v>
      </c>
      <c r="D7" s="7" t="s">
        <v>19</v>
      </c>
      <c r="E7" s="7" t="s">
        <v>20</v>
      </c>
      <c r="F7" s="7" t="s">
        <v>337</v>
      </c>
      <c r="G7" s="8">
        <v>20600</v>
      </c>
      <c r="H7" s="9" t="s">
        <v>21</v>
      </c>
      <c r="I7" s="10" t="s">
        <v>22</v>
      </c>
    </row>
    <row r="8" spans="1:9" ht="69" customHeight="1">
      <c r="A8" s="11" t="s">
        <v>28</v>
      </c>
      <c r="B8" s="7" t="s">
        <v>29</v>
      </c>
      <c r="C8" s="7">
        <v>1437</v>
      </c>
      <c r="D8" s="7" t="s">
        <v>30</v>
      </c>
      <c r="E8" s="7" t="s">
        <v>31</v>
      </c>
      <c r="F8" s="7" t="s">
        <v>338</v>
      </c>
      <c r="G8" s="8">
        <v>14000</v>
      </c>
      <c r="H8" s="9" t="s">
        <v>256</v>
      </c>
      <c r="I8" s="12" t="s">
        <v>257</v>
      </c>
    </row>
    <row r="9" spans="1:9" ht="96" customHeight="1">
      <c r="A9" s="6" t="s">
        <v>258</v>
      </c>
      <c r="B9" s="7" t="s">
        <v>211</v>
      </c>
      <c r="C9" s="7">
        <v>932</v>
      </c>
      <c r="D9" s="7" t="s">
        <v>114</v>
      </c>
      <c r="E9" s="7" t="s">
        <v>115</v>
      </c>
      <c r="F9" s="7" t="s">
        <v>339</v>
      </c>
      <c r="G9" s="8">
        <v>11000</v>
      </c>
      <c r="H9" s="9" t="s">
        <v>116</v>
      </c>
      <c r="I9" s="13" t="s">
        <v>117</v>
      </c>
    </row>
    <row r="10" spans="1:9" ht="81" customHeight="1">
      <c r="A10" s="11" t="s">
        <v>259</v>
      </c>
      <c r="B10" s="8" t="s">
        <v>260</v>
      </c>
      <c r="C10" s="15">
        <v>66</v>
      </c>
      <c r="D10" s="15" t="s">
        <v>181</v>
      </c>
      <c r="E10" s="7" t="s">
        <v>31</v>
      </c>
      <c r="F10" s="7" t="s">
        <v>338</v>
      </c>
      <c r="G10" s="8">
        <v>17000</v>
      </c>
      <c r="H10" s="16" t="s">
        <v>182</v>
      </c>
      <c r="I10" s="25" t="s">
        <v>183</v>
      </c>
    </row>
    <row r="11" spans="1:9" ht="93" customHeight="1">
      <c r="A11" s="6" t="s">
        <v>46</v>
      </c>
      <c r="B11" s="7" t="s">
        <v>47</v>
      </c>
      <c r="C11" s="7">
        <v>1150</v>
      </c>
      <c r="D11" s="24" t="s">
        <v>48</v>
      </c>
      <c r="E11" s="7" t="s">
        <v>26</v>
      </c>
      <c r="F11" s="7" t="s">
        <v>337</v>
      </c>
      <c r="G11" s="8">
        <v>17500</v>
      </c>
      <c r="H11" s="9" t="s">
        <v>261</v>
      </c>
      <c r="I11" s="10" t="s">
        <v>49</v>
      </c>
    </row>
    <row r="12" spans="1:9" ht="165.75">
      <c r="A12" s="11" t="s">
        <v>87</v>
      </c>
      <c r="B12" s="7" t="s">
        <v>88</v>
      </c>
      <c r="C12" s="7">
        <v>3244</v>
      </c>
      <c r="D12" s="7" t="s">
        <v>89</v>
      </c>
      <c r="E12" s="7" t="s">
        <v>90</v>
      </c>
      <c r="F12" s="7" t="s">
        <v>340</v>
      </c>
      <c r="G12" s="8">
        <v>18000</v>
      </c>
      <c r="H12" s="9" t="s">
        <v>91</v>
      </c>
      <c r="I12" s="10" t="s">
        <v>92</v>
      </c>
    </row>
    <row r="13" spans="1:9" ht="81.75" customHeight="1">
      <c r="A13" s="11" t="s">
        <v>262</v>
      </c>
      <c r="B13" s="7" t="s">
        <v>93</v>
      </c>
      <c r="C13" s="7">
        <v>1726</v>
      </c>
      <c r="D13" s="7" t="s">
        <v>94</v>
      </c>
      <c r="E13" s="7" t="s">
        <v>20</v>
      </c>
      <c r="F13" s="7" t="s">
        <v>337</v>
      </c>
      <c r="G13" s="8">
        <v>24000</v>
      </c>
      <c r="H13" s="9" t="s">
        <v>95</v>
      </c>
      <c r="I13" s="10" t="s">
        <v>96</v>
      </c>
    </row>
    <row r="14" spans="1:9" ht="53.25" customHeight="1">
      <c r="A14" s="6" t="s">
        <v>263</v>
      </c>
      <c r="B14" s="7" t="s">
        <v>212</v>
      </c>
      <c r="C14" s="7">
        <v>907</v>
      </c>
      <c r="D14" s="7" t="s">
        <v>213</v>
      </c>
      <c r="E14" s="7" t="s">
        <v>31</v>
      </c>
      <c r="F14" s="7" t="s">
        <v>338</v>
      </c>
      <c r="G14" s="8">
        <v>12000</v>
      </c>
      <c r="H14" s="9"/>
      <c r="I14" s="10" t="s">
        <v>143</v>
      </c>
    </row>
    <row r="15" spans="1:9" ht="65.25" customHeight="1">
      <c r="A15" s="6" t="s">
        <v>264</v>
      </c>
      <c r="B15" s="7" t="s">
        <v>223</v>
      </c>
      <c r="C15" s="7">
        <v>3443</v>
      </c>
      <c r="D15" s="7" t="s">
        <v>265</v>
      </c>
      <c r="E15" s="7" t="s">
        <v>266</v>
      </c>
      <c r="F15" s="7" t="s">
        <v>339</v>
      </c>
      <c r="G15" s="8">
        <v>12000</v>
      </c>
      <c r="H15" s="9" t="s">
        <v>267</v>
      </c>
      <c r="I15" s="10" t="s">
        <v>224</v>
      </c>
    </row>
    <row r="16" spans="1:9" ht="41.25" customHeight="1">
      <c r="A16" s="6" t="s">
        <v>268</v>
      </c>
      <c r="B16" s="7" t="s">
        <v>237</v>
      </c>
      <c r="C16" s="7">
        <v>3188</v>
      </c>
      <c r="D16" s="7" t="s">
        <v>238</v>
      </c>
      <c r="E16" s="7" t="s">
        <v>195</v>
      </c>
      <c r="F16" s="7" t="s">
        <v>336</v>
      </c>
      <c r="G16" s="8">
        <v>13000</v>
      </c>
      <c r="H16" s="9" t="s">
        <v>269</v>
      </c>
      <c r="I16" s="10" t="s">
        <v>239</v>
      </c>
    </row>
    <row r="17" spans="1:9" ht="56.25" customHeight="1">
      <c r="A17" s="6" t="s">
        <v>270</v>
      </c>
      <c r="B17" s="7" t="s">
        <v>204</v>
      </c>
      <c r="C17" s="7">
        <v>1368</v>
      </c>
      <c r="D17" s="24" t="s">
        <v>205</v>
      </c>
      <c r="E17" s="7" t="s">
        <v>206</v>
      </c>
      <c r="F17" s="7" t="s">
        <v>337</v>
      </c>
      <c r="G17" s="8">
        <v>18000</v>
      </c>
      <c r="H17" s="9">
        <v>738</v>
      </c>
      <c r="I17" s="10" t="s">
        <v>207</v>
      </c>
    </row>
    <row r="18" spans="1:9" ht="105" customHeight="1">
      <c r="A18" s="6" t="s">
        <v>271</v>
      </c>
      <c r="B18" s="7" t="s">
        <v>272</v>
      </c>
      <c r="C18" s="7">
        <v>1322</v>
      </c>
      <c r="D18" s="24" t="s">
        <v>273</v>
      </c>
      <c r="E18" s="7" t="s">
        <v>26</v>
      </c>
      <c r="F18" s="7" t="s">
        <v>337</v>
      </c>
      <c r="G18" s="8">
        <v>20000</v>
      </c>
      <c r="H18" s="9" t="s">
        <v>274</v>
      </c>
      <c r="I18" s="10" t="s">
        <v>236</v>
      </c>
    </row>
    <row r="19" spans="1:9" ht="63.75">
      <c r="A19" s="6" t="s">
        <v>275</v>
      </c>
      <c r="B19" s="7" t="s">
        <v>276</v>
      </c>
      <c r="C19" s="7">
        <v>3139</v>
      </c>
      <c r="D19" s="24" t="s">
        <v>233</v>
      </c>
      <c r="E19" s="7" t="s">
        <v>234</v>
      </c>
      <c r="F19" s="7" t="s">
        <v>336</v>
      </c>
      <c r="G19" s="8">
        <v>15000</v>
      </c>
      <c r="H19" s="9" t="s">
        <v>277</v>
      </c>
      <c r="I19" s="25" t="s">
        <v>235</v>
      </c>
    </row>
    <row r="20" spans="1:9" ht="78.75" customHeight="1">
      <c r="A20" s="6" t="s">
        <v>278</v>
      </c>
      <c r="B20" s="7" t="s">
        <v>193</v>
      </c>
      <c r="C20" s="7">
        <v>746</v>
      </c>
      <c r="D20" s="7" t="s">
        <v>194</v>
      </c>
      <c r="E20" s="7" t="s">
        <v>195</v>
      </c>
      <c r="F20" s="7" t="s">
        <v>336</v>
      </c>
      <c r="G20" s="8">
        <v>12000</v>
      </c>
      <c r="H20" s="9" t="s">
        <v>279</v>
      </c>
      <c r="I20" s="10" t="s">
        <v>196</v>
      </c>
    </row>
    <row r="21" spans="1:9" ht="93.75" customHeight="1">
      <c r="A21" s="6" t="s">
        <v>280</v>
      </c>
      <c r="B21" s="7" t="s">
        <v>281</v>
      </c>
      <c r="C21" s="7">
        <v>2478</v>
      </c>
      <c r="D21" s="7" t="s">
        <v>221</v>
      </c>
      <c r="E21" s="7" t="s">
        <v>191</v>
      </c>
      <c r="F21" s="7" t="s">
        <v>340</v>
      </c>
      <c r="G21" s="8">
        <v>13000</v>
      </c>
      <c r="H21" s="9">
        <v>500</v>
      </c>
      <c r="I21" s="10" t="s">
        <v>222</v>
      </c>
    </row>
    <row r="22" spans="1:9" ht="48" customHeight="1">
      <c r="A22" s="6" t="s">
        <v>282</v>
      </c>
      <c r="B22" s="7" t="s">
        <v>283</v>
      </c>
      <c r="C22" s="7">
        <v>738</v>
      </c>
      <c r="D22" s="7" t="s">
        <v>125</v>
      </c>
      <c r="E22" s="7" t="s">
        <v>13</v>
      </c>
      <c r="F22" s="7"/>
      <c r="G22" s="8">
        <v>12500</v>
      </c>
      <c r="H22" s="9" t="s">
        <v>284</v>
      </c>
      <c r="I22" s="25" t="s">
        <v>199</v>
      </c>
    </row>
    <row r="23" spans="1:9" ht="48" customHeight="1">
      <c r="A23" s="6"/>
      <c r="B23" s="7"/>
      <c r="C23" s="7"/>
      <c r="D23" s="7"/>
      <c r="E23" s="7"/>
      <c r="F23" s="7"/>
      <c r="G23" s="8">
        <f>SUM(G6:G22)</f>
        <v>259600</v>
      </c>
      <c r="H23" s="9"/>
      <c r="I23" s="32"/>
    </row>
    <row r="24" spans="1:9">
      <c r="A24" s="11"/>
      <c r="B24" s="7"/>
      <c r="C24" s="7"/>
      <c r="D24" s="7"/>
      <c r="E24" s="7"/>
      <c r="F24" s="7">
        <v>18</v>
      </c>
      <c r="G24" s="17">
        <f>SUM(G6:G22)</f>
        <v>259600</v>
      </c>
      <c r="H24" s="9"/>
      <c r="I24" s="10"/>
    </row>
    <row r="25" spans="1:9" ht="18.75">
      <c r="A25" s="27" t="s">
        <v>285</v>
      </c>
      <c r="B25" s="27"/>
      <c r="C25" s="27"/>
      <c r="D25" s="27"/>
      <c r="E25" s="27"/>
      <c r="F25" s="27"/>
      <c r="G25" s="27"/>
      <c r="H25" s="27"/>
      <c r="I25" s="27"/>
    </row>
    <row r="26" spans="1:9" ht="51">
      <c r="A26" s="11" t="s">
        <v>23</v>
      </c>
      <c r="B26" s="7" t="s">
        <v>24</v>
      </c>
      <c r="C26" s="7">
        <v>1335</v>
      </c>
      <c r="D26" s="24" t="s">
        <v>25</v>
      </c>
      <c r="E26" s="7" t="s">
        <v>26</v>
      </c>
      <c r="F26" s="7" t="s">
        <v>337</v>
      </c>
      <c r="G26" s="18">
        <v>20500</v>
      </c>
      <c r="H26" s="9">
        <v>3202</v>
      </c>
      <c r="I26" s="10" t="s">
        <v>27</v>
      </c>
    </row>
    <row r="27" spans="1:9" ht="25.5">
      <c r="A27" s="11" t="s">
        <v>32</v>
      </c>
      <c r="B27" s="8" t="s">
        <v>33</v>
      </c>
      <c r="C27" s="10">
        <v>575</v>
      </c>
      <c r="D27" s="8" t="s">
        <v>34</v>
      </c>
      <c r="E27" s="8" t="s">
        <v>35</v>
      </c>
      <c r="F27" s="8" t="s">
        <v>337</v>
      </c>
      <c r="G27" s="8">
        <v>15000</v>
      </c>
      <c r="H27" s="9" t="s">
        <v>36</v>
      </c>
      <c r="I27" s="10" t="s">
        <v>37</v>
      </c>
    </row>
    <row r="28" spans="1:9" ht="70.5" customHeight="1">
      <c r="A28" s="11" t="s">
        <v>180</v>
      </c>
      <c r="B28" s="8" t="s">
        <v>286</v>
      </c>
      <c r="C28" s="10">
        <v>66</v>
      </c>
      <c r="D28" s="15" t="s">
        <v>181</v>
      </c>
      <c r="E28" s="7" t="s">
        <v>31</v>
      </c>
      <c r="F28" s="7" t="s">
        <v>338</v>
      </c>
      <c r="G28" s="8">
        <v>17000</v>
      </c>
      <c r="H28" s="16" t="s">
        <v>182</v>
      </c>
      <c r="I28" s="25" t="s">
        <v>183</v>
      </c>
    </row>
    <row r="29" spans="1:9" ht="25.5">
      <c r="A29" s="11" t="s">
        <v>38</v>
      </c>
      <c r="B29" s="7" t="s">
        <v>39</v>
      </c>
      <c r="C29" s="7">
        <v>1917</v>
      </c>
      <c r="D29" s="7" t="s">
        <v>40</v>
      </c>
      <c r="E29" s="7" t="s">
        <v>41</v>
      </c>
      <c r="F29" s="7" t="s">
        <v>337</v>
      </c>
      <c r="G29" s="8">
        <v>34500</v>
      </c>
      <c r="H29" s="9"/>
      <c r="I29" s="10"/>
    </row>
    <row r="30" spans="1:9" ht="51">
      <c r="A30" s="6" t="s">
        <v>287</v>
      </c>
      <c r="B30" s="7" t="s">
        <v>54</v>
      </c>
      <c r="C30" s="7">
        <v>2013</v>
      </c>
      <c r="D30" s="7" t="s">
        <v>19</v>
      </c>
      <c r="E30" s="7" t="s">
        <v>20</v>
      </c>
      <c r="F30" s="7" t="s">
        <v>337</v>
      </c>
      <c r="G30" s="8">
        <v>20400</v>
      </c>
      <c r="H30" s="9" t="s">
        <v>288</v>
      </c>
      <c r="I30" s="10" t="s">
        <v>55</v>
      </c>
    </row>
    <row r="31" spans="1:9" ht="45.75" customHeight="1">
      <c r="A31" s="11" t="s">
        <v>62</v>
      </c>
      <c r="B31" s="7" t="s">
        <v>63</v>
      </c>
      <c r="C31" s="7">
        <v>993</v>
      </c>
      <c r="D31" s="7" t="s">
        <v>58</v>
      </c>
      <c r="E31" s="7" t="s">
        <v>64</v>
      </c>
      <c r="F31" s="7" t="s">
        <v>338</v>
      </c>
      <c r="G31" s="8">
        <v>7500</v>
      </c>
      <c r="H31" s="9" t="s">
        <v>65</v>
      </c>
      <c r="I31" s="10" t="s">
        <v>66</v>
      </c>
    </row>
    <row r="32" spans="1:9" ht="67.5" customHeight="1">
      <c r="A32" s="11" t="s">
        <v>77</v>
      </c>
      <c r="B32" s="14" t="s">
        <v>78</v>
      </c>
      <c r="C32" s="7">
        <v>745</v>
      </c>
      <c r="D32" s="14" t="s">
        <v>79</v>
      </c>
      <c r="E32" s="14" t="s">
        <v>41</v>
      </c>
      <c r="F32" s="14" t="s">
        <v>337</v>
      </c>
      <c r="G32" s="8">
        <v>15000</v>
      </c>
      <c r="H32" s="9" t="s">
        <v>80</v>
      </c>
      <c r="I32" s="13" t="s">
        <v>81</v>
      </c>
    </row>
    <row r="33" spans="1:9" ht="38.25">
      <c r="A33" s="19" t="s">
        <v>99</v>
      </c>
      <c r="B33" s="20" t="s">
        <v>100</v>
      </c>
      <c r="C33" s="21">
        <v>883</v>
      </c>
      <c r="D33" s="20" t="s">
        <v>101</v>
      </c>
      <c r="E33" s="20" t="s">
        <v>64</v>
      </c>
      <c r="F33" s="20" t="s">
        <v>338</v>
      </c>
      <c r="G33" s="8">
        <v>7000</v>
      </c>
      <c r="H33" s="9" t="s">
        <v>102</v>
      </c>
      <c r="I33" s="10" t="s">
        <v>103</v>
      </c>
    </row>
    <row r="34" spans="1:9" ht="63.75">
      <c r="A34" s="11" t="s">
        <v>104</v>
      </c>
      <c r="B34" s="7" t="s">
        <v>105</v>
      </c>
      <c r="C34" s="7">
        <v>1335</v>
      </c>
      <c r="D34" s="24" t="s">
        <v>25</v>
      </c>
      <c r="E34" s="7" t="s">
        <v>26</v>
      </c>
      <c r="F34" s="7" t="s">
        <v>337</v>
      </c>
      <c r="G34" s="18">
        <v>15500</v>
      </c>
      <c r="H34" s="9" t="s">
        <v>106</v>
      </c>
      <c r="I34" s="25" t="s">
        <v>107</v>
      </c>
    </row>
    <row r="35" spans="1:9" ht="82.5" customHeight="1">
      <c r="A35" s="11" t="s">
        <v>118</v>
      </c>
      <c r="B35" s="7" t="s">
        <v>119</v>
      </c>
      <c r="C35" s="7">
        <v>2883</v>
      </c>
      <c r="D35" s="7" t="s">
        <v>120</v>
      </c>
      <c r="E35" s="7" t="s">
        <v>59</v>
      </c>
      <c r="F35" s="7" t="s">
        <v>338</v>
      </c>
      <c r="G35" s="18">
        <v>22500</v>
      </c>
      <c r="H35" s="9" t="s">
        <v>121</v>
      </c>
      <c r="I35" s="10" t="s">
        <v>122</v>
      </c>
    </row>
    <row r="36" spans="1:9" ht="84.75" customHeight="1">
      <c r="A36" s="11" t="s">
        <v>123</v>
      </c>
      <c r="B36" s="7" t="s">
        <v>124</v>
      </c>
      <c r="C36" s="7">
        <v>738</v>
      </c>
      <c r="D36" s="7" t="s">
        <v>125</v>
      </c>
      <c r="E36" s="7" t="s">
        <v>126</v>
      </c>
      <c r="F36" s="7"/>
      <c r="G36" s="8">
        <v>12000</v>
      </c>
      <c r="H36" s="9">
        <v>1029</v>
      </c>
      <c r="I36" s="10" t="s">
        <v>127</v>
      </c>
    </row>
    <row r="37" spans="1:9" ht="76.5">
      <c r="A37" s="19" t="s">
        <v>128</v>
      </c>
      <c r="B37" s="20" t="s">
        <v>129</v>
      </c>
      <c r="C37" s="22">
        <v>310</v>
      </c>
      <c r="D37" s="20" t="s">
        <v>110</v>
      </c>
      <c r="E37" s="20" t="s">
        <v>31</v>
      </c>
      <c r="F37" s="20" t="s">
        <v>338</v>
      </c>
      <c r="G37" s="8">
        <v>19000</v>
      </c>
      <c r="H37" s="9" t="s">
        <v>130</v>
      </c>
      <c r="I37" s="10" t="s">
        <v>131</v>
      </c>
    </row>
    <row r="38" spans="1:9" ht="38.25">
      <c r="A38" s="6" t="s">
        <v>289</v>
      </c>
      <c r="B38" s="7" t="s">
        <v>217</v>
      </c>
      <c r="C38" s="7">
        <v>1485</v>
      </c>
      <c r="D38" s="7" t="s">
        <v>290</v>
      </c>
      <c r="E38" s="7" t="s">
        <v>218</v>
      </c>
      <c r="F38" s="7" t="s">
        <v>341</v>
      </c>
      <c r="G38" s="8">
        <v>12000</v>
      </c>
      <c r="H38" s="9"/>
      <c r="I38" s="10" t="s">
        <v>219</v>
      </c>
    </row>
    <row r="39" spans="1:9" ht="71.25" customHeight="1">
      <c r="A39" s="6" t="s">
        <v>291</v>
      </c>
      <c r="B39" s="7" t="s">
        <v>292</v>
      </c>
      <c r="C39" s="7">
        <v>2494</v>
      </c>
      <c r="D39" s="7" t="s">
        <v>225</v>
      </c>
      <c r="E39" s="7" t="s">
        <v>17</v>
      </c>
      <c r="F39" s="7" t="s">
        <v>340</v>
      </c>
      <c r="G39" s="8">
        <v>10000</v>
      </c>
      <c r="H39" s="9">
        <v>3239</v>
      </c>
      <c r="I39" s="10" t="s">
        <v>226</v>
      </c>
    </row>
    <row r="40" spans="1:9" ht="38.25">
      <c r="A40" s="6" t="s">
        <v>293</v>
      </c>
      <c r="B40" s="7" t="s">
        <v>229</v>
      </c>
      <c r="C40" s="7">
        <v>3185</v>
      </c>
      <c r="D40" s="7" t="s">
        <v>230</v>
      </c>
      <c r="E40" s="7" t="s">
        <v>218</v>
      </c>
      <c r="F40" s="7" t="s">
        <v>341</v>
      </c>
      <c r="G40" s="8">
        <v>12000</v>
      </c>
      <c r="H40" s="9">
        <v>3277</v>
      </c>
      <c r="I40" s="10" t="s">
        <v>231</v>
      </c>
    </row>
    <row r="41" spans="1:9" ht="38.25">
      <c r="A41" s="6" t="s">
        <v>294</v>
      </c>
      <c r="B41" s="7" t="s">
        <v>232</v>
      </c>
      <c r="C41" s="7">
        <v>3185</v>
      </c>
      <c r="D41" s="7" t="s">
        <v>230</v>
      </c>
      <c r="E41" s="7" t="s">
        <v>218</v>
      </c>
      <c r="F41" s="7" t="s">
        <v>341</v>
      </c>
      <c r="G41" s="8">
        <v>12000</v>
      </c>
      <c r="H41" s="9">
        <v>3277</v>
      </c>
      <c r="I41" s="10" t="s">
        <v>231</v>
      </c>
    </row>
    <row r="42" spans="1:9" ht="25.5">
      <c r="A42" s="11" t="s">
        <v>154</v>
      </c>
      <c r="B42" s="7" t="s">
        <v>155</v>
      </c>
      <c r="C42" s="7">
        <v>1992</v>
      </c>
      <c r="D42" s="7" t="s">
        <v>156</v>
      </c>
      <c r="E42" s="7" t="s">
        <v>41</v>
      </c>
      <c r="F42" s="7" t="s">
        <v>337</v>
      </c>
      <c r="G42" s="8">
        <v>26000</v>
      </c>
      <c r="H42" s="9" t="s">
        <v>157</v>
      </c>
      <c r="I42" s="10" t="s">
        <v>158</v>
      </c>
    </row>
    <row r="43" spans="1:9" ht="38.25">
      <c r="A43" s="6" t="s">
        <v>295</v>
      </c>
      <c r="B43" s="7" t="s">
        <v>184</v>
      </c>
      <c r="C43" s="7">
        <v>883</v>
      </c>
      <c r="D43" s="7" t="s">
        <v>101</v>
      </c>
      <c r="E43" s="7" t="s">
        <v>64</v>
      </c>
      <c r="F43" s="7" t="s">
        <v>338</v>
      </c>
      <c r="G43" s="8">
        <v>11000</v>
      </c>
      <c r="H43" s="9" t="s">
        <v>296</v>
      </c>
      <c r="I43" s="10" t="s">
        <v>185</v>
      </c>
    </row>
    <row r="44" spans="1:9" ht="25.5">
      <c r="A44" s="11" t="s">
        <v>159</v>
      </c>
      <c r="B44" s="7" t="s">
        <v>160</v>
      </c>
      <c r="C44" s="7">
        <v>1465</v>
      </c>
      <c r="D44" s="7" t="s">
        <v>161</v>
      </c>
      <c r="E44" s="7" t="s">
        <v>31</v>
      </c>
      <c r="F44" s="7" t="s">
        <v>338</v>
      </c>
      <c r="G44" s="8">
        <v>20000</v>
      </c>
      <c r="H44" s="9"/>
      <c r="I44" s="10" t="s">
        <v>143</v>
      </c>
    </row>
    <row r="45" spans="1:9">
      <c r="A45" s="6"/>
      <c r="B45" s="7"/>
      <c r="C45" s="7"/>
      <c r="D45" s="7"/>
      <c r="E45" s="7"/>
      <c r="F45" s="7"/>
      <c r="G45" s="17">
        <f>SUM(G26:G44)</f>
        <v>308900</v>
      </c>
      <c r="H45" s="9"/>
      <c r="I45" s="10"/>
    </row>
    <row r="46" spans="1:9" ht="18.75">
      <c r="A46" s="27" t="s">
        <v>297</v>
      </c>
      <c r="B46" s="27"/>
      <c r="C46" s="27"/>
      <c r="D46" s="27"/>
      <c r="E46" s="27"/>
      <c r="F46" s="27"/>
      <c r="G46" s="27"/>
      <c r="H46" s="27"/>
      <c r="I46" s="27"/>
    </row>
    <row r="47" spans="1:9" ht="63.75">
      <c r="A47" s="11" t="s">
        <v>10</v>
      </c>
      <c r="B47" s="7" t="s">
        <v>11</v>
      </c>
      <c r="C47" s="7">
        <v>1530</v>
      </c>
      <c r="D47" s="7" t="s">
        <v>12</v>
      </c>
      <c r="E47" s="7" t="s">
        <v>13</v>
      </c>
      <c r="F47" s="7" t="s">
        <v>336</v>
      </c>
      <c r="G47" s="8">
        <v>18500</v>
      </c>
      <c r="H47" s="9" t="s">
        <v>298</v>
      </c>
      <c r="I47" s="10" t="s">
        <v>14</v>
      </c>
    </row>
    <row r="48" spans="1:9" ht="89.25">
      <c r="A48" s="6" t="s">
        <v>299</v>
      </c>
      <c r="B48" s="7" t="s">
        <v>189</v>
      </c>
      <c r="C48" s="7">
        <v>3125</v>
      </c>
      <c r="D48" s="7" t="s">
        <v>190</v>
      </c>
      <c r="E48" s="7" t="s">
        <v>191</v>
      </c>
      <c r="F48" s="7" t="s">
        <v>340</v>
      </c>
      <c r="G48" s="8">
        <v>12500</v>
      </c>
      <c r="H48" s="9" t="s">
        <v>300</v>
      </c>
      <c r="I48" s="10" t="s">
        <v>192</v>
      </c>
    </row>
    <row r="49" spans="1:9" ht="38.25">
      <c r="A49" s="19" t="s">
        <v>15</v>
      </c>
      <c r="B49" s="20" t="s">
        <v>16</v>
      </c>
      <c r="C49" s="21">
        <v>2586</v>
      </c>
      <c r="D49" s="20" t="s">
        <v>301</v>
      </c>
      <c r="E49" s="20" t="s">
        <v>17</v>
      </c>
      <c r="F49" s="20" t="s">
        <v>340</v>
      </c>
      <c r="G49" s="18">
        <v>19000</v>
      </c>
      <c r="H49" s="9">
        <v>2152</v>
      </c>
      <c r="I49" s="10" t="s">
        <v>18</v>
      </c>
    </row>
    <row r="50" spans="1:9" ht="38.25">
      <c r="A50" s="6" t="s">
        <v>302</v>
      </c>
      <c r="B50" s="7" t="s">
        <v>303</v>
      </c>
      <c r="C50" s="7">
        <v>1613</v>
      </c>
      <c r="D50" s="7" t="s">
        <v>197</v>
      </c>
      <c r="E50" s="7" t="s">
        <v>115</v>
      </c>
      <c r="F50" s="7" t="s">
        <v>339</v>
      </c>
      <c r="G50" s="8">
        <v>20000</v>
      </c>
      <c r="H50" s="9" t="s">
        <v>304</v>
      </c>
      <c r="I50" s="10" t="s">
        <v>198</v>
      </c>
    </row>
    <row r="51" spans="1:9" ht="63.75">
      <c r="A51" s="11" t="s">
        <v>42</v>
      </c>
      <c r="B51" s="7" t="s">
        <v>43</v>
      </c>
      <c r="C51" s="7">
        <v>1495</v>
      </c>
      <c r="D51" s="7" t="s">
        <v>44</v>
      </c>
      <c r="E51" s="7" t="s">
        <v>41</v>
      </c>
      <c r="F51" s="7" t="s">
        <v>337</v>
      </c>
      <c r="G51" s="8">
        <v>20800</v>
      </c>
      <c r="H51" s="17"/>
      <c r="I51" s="10" t="s">
        <v>45</v>
      </c>
    </row>
    <row r="52" spans="1:9" ht="76.5">
      <c r="A52" s="11" t="s">
        <v>50</v>
      </c>
      <c r="B52" s="7" t="s">
        <v>51</v>
      </c>
      <c r="C52" s="7">
        <v>1762</v>
      </c>
      <c r="D52" s="7" t="s">
        <v>52</v>
      </c>
      <c r="E52" s="7" t="s">
        <v>53</v>
      </c>
      <c r="F52" s="7" t="s">
        <v>338</v>
      </c>
      <c r="G52" s="8">
        <v>18800</v>
      </c>
      <c r="H52" s="9" t="s">
        <v>305</v>
      </c>
      <c r="I52" s="10" t="s">
        <v>306</v>
      </c>
    </row>
    <row r="53" spans="1:9" ht="51">
      <c r="A53" s="11" t="s">
        <v>56</v>
      </c>
      <c r="B53" s="7" t="s">
        <v>57</v>
      </c>
      <c r="C53" s="7">
        <v>993</v>
      </c>
      <c r="D53" s="7" t="s">
        <v>58</v>
      </c>
      <c r="E53" s="7" t="s">
        <v>59</v>
      </c>
      <c r="F53" s="7" t="s">
        <v>338</v>
      </c>
      <c r="G53" s="8">
        <v>14000</v>
      </c>
      <c r="H53" s="9" t="s">
        <v>60</v>
      </c>
      <c r="I53" s="10" t="s">
        <v>61</v>
      </c>
    </row>
    <row r="54" spans="1:9" ht="67.5" customHeight="1">
      <c r="A54" s="11" t="s">
        <v>67</v>
      </c>
      <c r="B54" s="7" t="s">
        <v>68</v>
      </c>
      <c r="C54" s="7">
        <v>943</v>
      </c>
      <c r="D54" s="7" t="s">
        <v>69</v>
      </c>
      <c r="E54" s="7" t="s">
        <v>31</v>
      </c>
      <c r="F54" s="7" t="s">
        <v>338</v>
      </c>
      <c r="G54" s="8">
        <v>20000</v>
      </c>
      <c r="H54" s="9" t="s">
        <v>307</v>
      </c>
      <c r="I54" s="23" t="s">
        <v>70</v>
      </c>
    </row>
    <row r="55" spans="1:9" ht="45" customHeight="1">
      <c r="A55" s="11" t="s">
        <v>71</v>
      </c>
      <c r="B55" s="7" t="s">
        <v>72</v>
      </c>
      <c r="C55" s="7" t="s">
        <v>308</v>
      </c>
      <c r="D55" s="7" t="s">
        <v>309</v>
      </c>
      <c r="E55" s="7" t="s">
        <v>31</v>
      </c>
      <c r="F55" s="7" t="s">
        <v>338</v>
      </c>
      <c r="G55" s="8">
        <v>5000</v>
      </c>
      <c r="H55" s="9">
        <v>907</v>
      </c>
      <c r="I55" s="10" t="s">
        <v>73</v>
      </c>
    </row>
    <row r="56" spans="1:9" ht="108.75" customHeight="1">
      <c r="A56" s="11" t="s">
        <v>310</v>
      </c>
      <c r="B56" s="7" t="s">
        <v>74</v>
      </c>
      <c r="C56" s="7">
        <v>1466</v>
      </c>
      <c r="D56" s="7" t="s">
        <v>75</v>
      </c>
      <c r="E56" s="7" t="s">
        <v>20</v>
      </c>
      <c r="F56" s="7" t="s">
        <v>337</v>
      </c>
      <c r="G56" s="8">
        <v>18000</v>
      </c>
      <c r="H56" s="9">
        <v>1726</v>
      </c>
      <c r="I56" s="10" t="s">
        <v>76</v>
      </c>
    </row>
    <row r="57" spans="1:9" ht="105" customHeight="1">
      <c r="A57" s="11" t="s">
        <v>82</v>
      </c>
      <c r="B57" s="14" t="s">
        <v>83</v>
      </c>
      <c r="C57" s="7">
        <v>3652</v>
      </c>
      <c r="D57" s="14" t="s">
        <v>84</v>
      </c>
      <c r="E57" s="14" t="s">
        <v>85</v>
      </c>
      <c r="F57" s="14" t="s">
        <v>336</v>
      </c>
      <c r="G57" s="23">
        <v>7000</v>
      </c>
      <c r="H57" s="9" t="s">
        <v>311</v>
      </c>
      <c r="I57" s="13" t="s">
        <v>86</v>
      </c>
    </row>
    <row r="58" spans="1:9" ht="76.5">
      <c r="A58" s="11" t="s">
        <v>97</v>
      </c>
      <c r="B58" s="7" t="s">
        <v>98</v>
      </c>
      <c r="C58" s="7">
        <v>1762</v>
      </c>
      <c r="D58" s="7" t="s">
        <v>52</v>
      </c>
      <c r="E58" s="7" t="s">
        <v>53</v>
      </c>
      <c r="F58" s="7" t="s">
        <v>338</v>
      </c>
      <c r="G58" s="8">
        <v>18500</v>
      </c>
      <c r="H58" s="9" t="s">
        <v>312</v>
      </c>
      <c r="I58" s="10" t="s">
        <v>313</v>
      </c>
    </row>
    <row r="59" spans="1:9" ht="38.25">
      <c r="A59" s="6" t="s">
        <v>314</v>
      </c>
      <c r="B59" s="7" t="s">
        <v>220</v>
      </c>
      <c r="C59" s="7" t="s">
        <v>315</v>
      </c>
      <c r="D59" s="7" t="s">
        <v>309</v>
      </c>
      <c r="E59" s="7" t="s">
        <v>31</v>
      </c>
      <c r="F59" s="7" t="s">
        <v>338</v>
      </c>
      <c r="G59" s="8">
        <v>14000</v>
      </c>
      <c r="H59" s="9"/>
      <c r="I59" s="10"/>
    </row>
    <row r="60" spans="1:9" ht="96.75" customHeight="1">
      <c r="A60" s="19" t="s">
        <v>108</v>
      </c>
      <c r="B60" s="20" t="s">
        <v>109</v>
      </c>
      <c r="C60" s="22">
        <v>310</v>
      </c>
      <c r="D60" s="20" t="s">
        <v>110</v>
      </c>
      <c r="E60" s="20" t="s">
        <v>31</v>
      </c>
      <c r="F60" s="20" t="s">
        <v>338</v>
      </c>
      <c r="G60" s="8">
        <v>21000</v>
      </c>
      <c r="H60" s="9">
        <v>493</v>
      </c>
      <c r="I60" s="10" t="s">
        <v>111</v>
      </c>
    </row>
    <row r="61" spans="1:9" ht="75" customHeight="1">
      <c r="A61" s="11" t="s">
        <v>112</v>
      </c>
      <c r="B61" s="7" t="s">
        <v>113</v>
      </c>
      <c r="C61" s="7">
        <v>932</v>
      </c>
      <c r="D61" s="7" t="s">
        <v>114</v>
      </c>
      <c r="E61" s="7" t="s">
        <v>115</v>
      </c>
      <c r="F61" s="7" t="s">
        <v>339</v>
      </c>
      <c r="G61" s="8">
        <v>11000</v>
      </c>
      <c r="H61" s="9" t="s">
        <v>116</v>
      </c>
      <c r="I61" s="13" t="s">
        <v>117</v>
      </c>
    </row>
    <row r="62" spans="1:9" ht="69.75" customHeight="1">
      <c r="A62" s="6" t="s">
        <v>316</v>
      </c>
      <c r="B62" s="7" t="s">
        <v>214</v>
      </c>
      <c r="C62" s="7">
        <v>3120</v>
      </c>
      <c r="D62" s="7" t="s">
        <v>215</v>
      </c>
      <c r="E62" s="7" t="s">
        <v>26</v>
      </c>
      <c r="F62" s="7" t="s">
        <v>337</v>
      </c>
      <c r="G62" s="8">
        <v>20000</v>
      </c>
      <c r="H62" s="9">
        <v>938</v>
      </c>
      <c r="I62" s="10" t="s">
        <v>216</v>
      </c>
    </row>
    <row r="63" spans="1:9" ht="86.25" customHeight="1">
      <c r="A63" s="6" t="s">
        <v>317</v>
      </c>
      <c r="B63" s="7" t="s">
        <v>243</v>
      </c>
      <c r="C63" s="7">
        <v>1877</v>
      </c>
      <c r="D63" s="7" t="s">
        <v>244</v>
      </c>
      <c r="E63" s="7" t="s">
        <v>20</v>
      </c>
      <c r="F63" s="7" t="s">
        <v>337</v>
      </c>
      <c r="G63" s="8">
        <v>25000</v>
      </c>
      <c r="H63" s="9">
        <v>3453</v>
      </c>
      <c r="I63" s="10" t="s">
        <v>245</v>
      </c>
    </row>
    <row r="64" spans="1:9" ht="102">
      <c r="A64" s="11" t="s">
        <v>132</v>
      </c>
      <c r="B64" s="7" t="s">
        <v>133</v>
      </c>
      <c r="C64" s="7">
        <v>2318</v>
      </c>
      <c r="D64" s="7" t="s">
        <v>134</v>
      </c>
      <c r="E64" s="7" t="s">
        <v>31</v>
      </c>
      <c r="F64" s="7" t="s">
        <v>338</v>
      </c>
      <c r="G64" s="8">
        <v>15000</v>
      </c>
      <c r="H64" s="9" t="s">
        <v>318</v>
      </c>
      <c r="I64" s="13" t="s">
        <v>135</v>
      </c>
    </row>
    <row r="65" spans="1:9" ht="51">
      <c r="A65" s="11" t="s">
        <v>136</v>
      </c>
      <c r="B65" s="7" t="s">
        <v>137</v>
      </c>
      <c r="C65" s="7">
        <v>943</v>
      </c>
      <c r="D65" s="7" t="s">
        <v>69</v>
      </c>
      <c r="E65" s="7" t="s">
        <v>31</v>
      </c>
      <c r="F65" s="7" t="s">
        <v>338</v>
      </c>
      <c r="G65" s="8">
        <v>17000</v>
      </c>
      <c r="H65" s="9" t="s">
        <v>138</v>
      </c>
      <c r="I65" s="13" t="s">
        <v>139</v>
      </c>
    </row>
    <row r="66" spans="1:9" ht="38.25">
      <c r="A66" s="11" t="s">
        <v>140</v>
      </c>
      <c r="B66" s="7" t="s">
        <v>141</v>
      </c>
      <c r="C66" s="7">
        <v>1032</v>
      </c>
      <c r="D66" s="7" t="s">
        <v>142</v>
      </c>
      <c r="E66" s="7" t="s">
        <v>64</v>
      </c>
      <c r="F66" s="7" t="s">
        <v>338</v>
      </c>
      <c r="G66" s="8">
        <v>19500</v>
      </c>
      <c r="H66" s="9"/>
      <c r="I66" s="13" t="s">
        <v>143</v>
      </c>
    </row>
    <row r="67" spans="1:9" ht="57" customHeight="1">
      <c r="A67" s="11" t="s">
        <v>144</v>
      </c>
      <c r="B67" s="7" t="s">
        <v>145</v>
      </c>
      <c r="C67" s="7">
        <v>2152</v>
      </c>
      <c r="D67" s="7" t="s">
        <v>146</v>
      </c>
      <c r="E67" s="7" t="s">
        <v>17</v>
      </c>
      <c r="F67" s="7" t="s">
        <v>340</v>
      </c>
      <c r="G67" s="8">
        <v>18000</v>
      </c>
      <c r="H67" s="9" t="s">
        <v>147</v>
      </c>
      <c r="I67" s="10" t="s">
        <v>148</v>
      </c>
    </row>
    <row r="68" spans="1:9" ht="38.25">
      <c r="A68" s="19" t="s">
        <v>149</v>
      </c>
      <c r="B68" s="20" t="s">
        <v>150</v>
      </c>
      <c r="C68" s="7">
        <v>3719</v>
      </c>
      <c r="D68" s="20" t="s">
        <v>151</v>
      </c>
      <c r="E68" s="20" t="s">
        <v>41</v>
      </c>
      <c r="F68" s="20" t="s">
        <v>337</v>
      </c>
      <c r="G68" s="8">
        <v>19500</v>
      </c>
      <c r="H68" s="9" t="s">
        <v>152</v>
      </c>
      <c r="I68" s="10" t="s">
        <v>153</v>
      </c>
    </row>
    <row r="69" spans="1:9" ht="51">
      <c r="A69" s="6" t="s">
        <v>319</v>
      </c>
      <c r="B69" s="7" t="s">
        <v>227</v>
      </c>
      <c r="C69" s="7">
        <v>2494</v>
      </c>
      <c r="D69" s="7" t="s">
        <v>225</v>
      </c>
      <c r="E69" s="7" t="s">
        <v>17</v>
      </c>
      <c r="F69" s="7" t="s">
        <v>340</v>
      </c>
      <c r="G69" s="8">
        <v>10000</v>
      </c>
      <c r="H69" s="9" t="s">
        <v>320</v>
      </c>
      <c r="I69" s="10" t="s">
        <v>228</v>
      </c>
    </row>
    <row r="70" spans="1:9" ht="66" customHeight="1">
      <c r="A70" s="6" t="s">
        <v>321</v>
      </c>
      <c r="B70" s="7" t="s">
        <v>246</v>
      </c>
      <c r="C70" s="7">
        <v>1877</v>
      </c>
      <c r="D70" s="7" t="s">
        <v>244</v>
      </c>
      <c r="E70" s="7" t="s">
        <v>20</v>
      </c>
      <c r="F70" s="7" t="s">
        <v>337</v>
      </c>
      <c r="G70" s="8">
        <v>12000</v>
      </c>
      <c r="H70" s="9" t="s">
        <v>322</v>
      </c>
      <c r="I70" s="10" t="s">
        <v>323</v>
      </c>
    </row>
    <row r="71" spans="1:9" ht="76.5">
      <c r="A71" s="6" t="s">
        <v>324</v>
      </c>
      <c r="B71" s="7" t="s">
        <v>186</v>
      </c>
      <c r="C71" s="7">
        <v>1072</v>
      </c>
      <c r="D71" s="7" t="s">
        <v>187</v>
      </c>
      <c r="E71" s="7" t="s">
        <v>26</v>
      </c>
      <c r="F71" s="7" t="s">
        <v>337</v>
      </c>
      <c r="G71" s="8">
        <v>7500</v>
      </c>
      <c r="H71" s="9">
        <v>915</v>
      </c>
      <c r="I71" s="25" t="s">
        <v>188</v>
      </c>
    </row>
    <row r="72" spans="1:9" ht="102">
      <c r="A72" s="6" t="s">
        <v>325</v>
      </c>
      <c r="B72" s="7" t="s">
        <v>208</v>
      </c>
      <c r="C72" s="7">
        <v>2274</v>
      </c>
      <c r="D72" s="7" t="s">
        <v>209</v>
      </c>
      <c r="E72" s="7" t="s">
        <v>31</v>
      </c>
      <c r="F72" s="7" t="s">
        <v>338</v>
      </c>
      <c r="G72" s="8">
        <v>18000</v>
      </c>
      <c r="H72" s="9"/>
      <c r="I72" s="10" t="s">
        <v>210</v>
      </c>
    </row>
    <row r="73" spans="1:9" ht="38.25">
      <c r="A73" s="11" t="s">
        <v>162</v>
      </c>
      <c r="B73" s="7" t="s">
        <v>163</v>
      </c>
      <c r="C73" s="7">
        <v>2318</v>
      </c>
      <c r="D73" s="7" t="s">
        <v>134</v>
      </c>
      <c r="E73" s="7" t="s">
        <v>31</v>
      </c>
      <c r="F73" s="7" t="s">
        <v>338</v>
      </c>
      <c r="G73" s="8">
        <v>17000</v>
      </c>
      <c r="H73" s="9" t="s">
        <v>164</v>
      </c>
      <c r="I73" s="10" t="s">
        <v>165</v>
      </c>
    </row>
    <row r="74" spans="1:9" ht="25.5">
      <c r="A74" s="11" t="s">
        <v>166</v>
      </c>
      <c r="B74" s="7" t="s">
        <v>167</v>
      </c>
      <c r="C74" s="7">
        <v>575</v>
      </c>
      <c r="D74" s="7" t="s">
        <v>34</v>
      </c>
      <c r="E74" s="7" t="s">
        <v>35</v>
      </c>
      <c r="F74" s="7" t="s">
        <v>337</v>
      </c>
      <c r="G74" s="8">
        <v>15000</v>
      </c>
      <c r="H74" s="9" t="s">
        <v>168</v>
      </c>
      <c r="I74" s="10" t="s">
        <v>169</v>
      </c>
    </row>
    <row r="75" spans="1:9" ht="38.25">
      <c r="A75" s="11" t="s">
        <v>170</v>
      </c>
      <c r="B75" s="7" t="s">
        <v>171</v>
      </c>
      <c r="C75" s="7">
        <v>3202</v>
      </c>
      <c r="D75" s="7" t="s">
        <v>27</v>
      </c>
      <c r="E75" s="7" t="s">
        <v>17</v>
      </c>
      <c r="F75" s="7" t="s">
        <v>340</v>
      </c>
      <c r="G75" s="8">
        <v>10000</v>
      </c>
      <c r="H75" s="9" t="s">
        <v>172</v>
      </c>
      <c r="I75" s="10" t="s">
        <v>173</v>
      </c>
    </row>
    <row r="76" spans="1:9" ht="38.25">
      <c r="A76" s="6" t="s">
        <v>326</v>
      </c>
      <c r="B76" s="7" t="s">
        <v>240</v>
      </c>
      <c r="C76" s="7">
        <v>3160</v>
      </c>
      <c r="D76" s="7" t="s">
        <v>241</v>
      </c>
      <c r="E76" s="7" t="s">
        <v>20</v>
      </c>
      <c r="F76" s="7" t="s">
        <v>337</v>
      </c>
      <c r="G76" s="8">
        <v>14000</v>
      </c>
      <c r="H76" s="9" t="s">
        <v>327</v>
      </c>
      <c r="I76" s="10" t="s">
        <v>242</v>
      </c>
    </row>
    <row r="77" spans="1:9" ht="38.25">
      <c r="A77" s="6" t="s">
        <v>328</v>
      </c>
      <c r="B77" s="7" t="s">
        <v>200</v>
      </c>
      <c r="C77" s="7">
        <v>940</v>
      </c>
      <c r="D77" s="7" t="s">
        <v>201</v>
      </c>
      <c r="E77" s="7" t="s">
        <v>31</v>
      </c>
      <c r="F77" s="7" t="s">
        <v>338</v>
      </c>
      <c r="G77" s="8">
        <v>10000</v>
      </c>
      <c r="H77" s="9" t="s">
        <v>329</v>
      </c>
      <c r="I77" s="25" t="s">
        <v>203</v>
      </c>
    </row>
    <row r="78" spans="1:9" ht="38.25">
      <c r="A78" s="6" t="s">
        <v>330</v>
      </c>
      <c r="B78" s="7" t="s">
        <v>202</v>
      </c>
      <c r="C78" s="7">
        <v>940</v>
      </c>
      <c r="D78" s="7" t="s">
        <v>201</v>
      </c>
      <c r="E78" s="7" t="s">
        <v>31</v>
      </c>
      <c r="F78" s="7" t="s">
        <v>338</v>
      </c>
      <c r="G78" s="8">
        <v>10000</v>
      </c>
      <c r="H78" s="9" t="s">
        <v>331</v>
      </c>
      <c r="I78" s="25" t="s">
        <v>203</v>
      </c>
    </row>
    <row r="79" spans="1:9" ht="38.25">
      <c r="A79" s="11" t="s">
        <v>174</v>
      </c>
      <c r="B79" s="7" t="s">
        <v>175</v>
      </c>
      <c r="C79" s="7">
        <v>2152</v>
      </c>
      <c r="D79" s="7" t="s">
        <v>146</v>
      </c>
      <c r="E79" s="7" t="s">
        <v>17</v>
      </c>
      <c r="F79" s="7" t="s">
        <v>340</v>
      </c>
      <c r="G79" s="8">
        <v>19000</v>
      </c>
      <c r="H79" s="9" t="s">
        <v>176</v>
      </c>
      <c r="I79" s="10" t="s">
        <v>177</v>
      </c>
    </row>
    <row r="80" spans="1:9" ht="118.5" customHeight="1">
      <c r="A80" s="11" t="s">
        <v>178</v>
      </c>
      <c r="B80" s="14" t="s">
        <v>179</v>
      </c>
      <c r="C80" s="14">
        <v>996</v>
      </c>
      <c r="D80" s="14" t="s">
        <v>265</v>
      </c>
      <c r="E80" s="14" t="s">
        <v>266</v>
      </c>
      <c r="F80" s="14" t="s">
        <v>339</v>
      </c>
      <c r="G80" s="23">
        <v>18620</v>
      </c>
      <c r="H80" s="16" t="s">
        <v>332</v>
      </c>
      <c r="I80" s="13" t="s">
        <v>333</v>
      </c>
    </row>
    <row r="82" spans="6:7">
      <c r="G82">
        <f>SUM(G47:G80)</f>
        <v>533220</v>
      </c>
    </row>
    <row r="84" spans="6:7">
      <c r="G84">
        <v>259600</v>
      </c>
    </row>
    <row r="85" spans="6:7">
      <c r="G85">
        <v>308900</v>
      </c>
    </row>
    <row r="86" spans="6:7">
      <c r="G86">
        <v>533220</v>
      </c>
    </row>
    <row r="87" spans="6:7">
      <c r="F87" t="s">
        <v>342</v>
      </c>
      <c r="G87" s="26">
        <f>SUM(G84:G86)</f>
        <v>1101720</v>
      </c>
    </row>
  </sheetData>
  <mergeCells count="6">
    <mergeCell ref="A46:I46"/>
    <mergeCell ref="A1:I1"/>
    <mergeCell ref="A2:I2"/>
    <mergeCell ref="A3:I3"/>
    <mergeCell ref="A5:I5"/>
    <mergeCell ref="A25:I25"/>
  </mergeCells>
  <pageMargins left="0.70866141732283472" right="0.70866141732283472" top="0.74803149606299213" bottom="0.74803149606299213" header="0.31496062992125984" footer="0.31496062992125984"/>
  <pageSetup paperSize="9" scale="85" orientation="landscape" verticalDpi="0" r:id="rId1"/>
  <drawing r:id="rId2"/>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baseColWidth="10"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Hoja2</vt:lpstr>
      <vt:lpstr>Hoja3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ADOLFO</dc:creator>
  <cp:lastModifiedBy>ALEJANDRA</cp:lastModifiedBy>
  <dcterms:created xsi:type="dcterms:W3CDTF">2012-01-31T15:35:34Z</dcterms:created>
  <dcterms:modified xsi:type="dcterms:W3CDTF">2015-03-02T15:04:48Z</dcterms:modified>
</cp:coreProperties>
</file>