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45" windowWidth="17715" windowHeight="9285" tabRatio="786" firstSheet="5" activeTab="10"/>
  </bookViews>
  <sheets>
    <sheet name="cal min" sheetId="1" r:id="rId1"/>
    <sheet name="% reprob" sheetId="2" r:id="rId2"/>
    <sheet name="% eficiencia" sheetId="3" r:id="rId3"/>
    <sheet name="1 mat aprob con 70" sheetId="4" r:id="rId4"/>
    <sheet name="al menos 1 mat repro" sheetId="5" r:id="rId5"/>
    <sheet name="Prom egreso" sheetId="6" r:id="rId6"/>
    <sheet name="prom cal egreso" sheetId="7" r:id="rId7"/>
    <sheet name="Hoja9" sheetId="9" r:id="rId8"/>
    <sheet name="tasa R y D" sheetId="10" r:id="rId9"/>
    <sheet name="INDICE DE REZAGO -al 30" sheetId="11" r:id="rId10"/>
    <sheet name="% rezago x ciclo escolar" sheetId="13" r:id="rId11"/>
    <sheet name="Alum al -1 mat aprobada cal min" sheetId="14" r:id="rId12"/>
  </sheets>
  <calcPr calcId="144525"/>
</workbook>
</file>

<file path=xl/sharedStrings.xml><?xml version="1.0" encoding="utf-8"?>
<sst xmlns="http://schemas.openxmlformats.org/spreadsheetml/2006/main" count="176" uniqueCount="86">
  <si>
    <t>A-D 2007</t>
  </si>
  <si>
    <t>E-J 2008</t>
  </si>
  <si>
    <t>A-D 2008</t>
  </si>
  <si>
    <t>E-J 2009</t>
  </si>
  <si>
    <t>A-D 2009</t>
  </si>
  <si>
    <t>E-J 2010</t>
  </si>
  <si>
    <t>A-D 2010</t>
  </si>
  <si>
    <t>E-J 2011</t>
  </si>
  <si>
    <t>A-D 2011</t>
  </si>
  <si>
    <t>E-J 2012</t>
  </si>
  <si>
    <t>A-D 2012</t>
  </si>
  <si>
    <t>E-J 2013</t>
  </si>
  <si>
    <t>A-D 2013</t>
  </si>
  <si>
    <t>E-J 2014</t>
  </si>
  <si>
    <t>A-D 2014</t>
  </si>
  <si>
    <t>E-J 2015</t>
  </si>
  <si>
    <t>A-D 2015</t>
  </si>
  <si>
    <t>Porcentaje de Alumnos con Calificación Mínima</t>
  </si>
  <si>
    <t>Porcentaje de Reprobación</t>
  </si>
  <si>
    <t>Porcentaje de Eficiencia</t>
  </si>
  <si>
    <t>Alumnos con al menos una materia aprobada con la calificación mínima</t>
  </si>
  <si>
    <t>Alumnos con al menos una materia reprobada</t>
  </si>
  <si>
    <t>Promedio de semestres cursados al egresar, carrera de 5 años, 10 semestres</t>
  </si>
  <si>
    <t>AÑO 2007</t>
  </si>
  <si>
    <t>AÑO 2008</t>
  </si>
  <si>
    <t>AÑO 2009</t>
  </si>
  <si>
    <t>AÑO 2010</t>
  </si>
  <si>
    <t>AÑO 2011</t>
  </si>
  <si>
    <t>Promedio de calificación de egreso</t>
  </si>
  <si>
    <t>Ingreso 2012</t>
  </si>
  <si>
    <t>Ingreso 2013</t>
  </si>
  <si>
    <t>Ingreso 2014</t>
  </si>
  <si>
    <t>Ingreso 2015</t>
  </si>
  <si>
    <t>Cálculo Dif</t>
  </si>
  <si>
    <t>Mate</t>
  </si>
  <si>
    <t>Economía</t>
  </si>
  <si>
    <t>Manejo Int. Pla</t>
  </si>
  <si>
    <t>Botánica II</t>
  </si>
  <si>
    <t>Entomología</t>
  </si>
  <si>
    <t>Climatología</t>
  </si>
  <si>
    <t>Formulación y Ev.</t>
  </si>
  <si>
    <t>Ecofisiología</t>
  </si>
  <si>
    <t>Química</t>
  </si>
  <si>
    <t>Taller I</t>
  </si>
  <si>
    <t>Administración</t>
  </si>
  <si>
    <t>Bioquímica</t>
  </si>
  <si>
    <t>Fisiología Veg</t>
  </si>
  <si>
    <t>Genética</t>
  </si>
  <si>
    <t>Diseños Exp.</t>
  </si>
  <si>
    <t>Física</t>
  </si>
  <si>
    <t>Sist. Biol.</t>
  </si>
  <si>
    <t>Inglés I y II</t>
  </si>
  <si>
    <t>Ecología II</t>
  </si>
  <si>
    <t>Materias más reprobadas</t>
  </si>
  <si>
    <t>TASA DE RETENCIÓN, TASA DE DESERCIÓN AL AÑO DE SU INGRESO</t>
  </si>
  <si>
    <t>R 2011</t>
  </si>
  <si>
    <t>D 2011</t>
  </si>
  <si>
    <t>R 2012</t>
  </si>
  <si>
    <t>D 2012</t>
  </si>
  <si>
    <t>R 2013</t>
  </si>
  <si>
    <t>D 2013</t>
  </si>
  <si>
    <t>R 2014</t>
  </si>
  <si>
    <t>D 2014</t>
  </si>
  <si>
    <t>R 2015</t>
  </si>
  <si>
    <t>D 2015</t>
  </si>
  <si>
    <t>Ingreso 2011</t>
  </si>
  <si>
    <t>índice de rezago por ciclo escolar debe ser menor al 30%</t>
  </si>
  <si>
    <t>Porciento de rezago por ciclo escolar</t>
  </si>
  <si>
    <t>AD 2007</t>
  </si>
  <si>
    <t>EJ 2008</t>
  </si>
  <si>
    <t>AD 2008</t>
  </si>
  <si>
    <t>EJ 2009</t>
  </si>
  <si>
    <t>AD 2009</t>
  </si>
  <si>
    <t>EJ 2010</t>
  </si>
  <si>
    <t>AD 2010</t>
  </si>
  <si>
    <t>EJ 2011</t>
  </si>
  <si>
    <t>AD 2011</t>
  </si>
  <si>
    <t>EJ 2012</t>
  </si>
  <si>
    <t>AD 2012</t>
  </si>
  <si>
    <t>EJ 2013</t>
  </si>
  <si>
    <t>AD 2013</t>
  </si>
  <si>
    <t>EJ 2014</t>
  </si>
  <si>
    <t>AD 2014</t>
  </si>
  <si>
    <t>EJ 2015</t>
  </si>
  <si>
    <t>AD 2015</t>
  </si>
  <si>
    <t>EJ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</si>
</sst>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'cal min'!$A$1:$R$2</c:f>
              <c:multiLvlStrCache>
                <c:ptCount val="18"/>
                <c:lvl>
                  <c:pt idx="1">
                    <c:v>A-D 2007</c:v>
                  </c:pt>
                  <c:pt idx="2">
                    <c:v>E-J 2008</c:v>
                  </c:pt>
                  <c:pt idx="3">
                    <c:v>A-D 2008</c:v>
                  </c:pt>
                  <c:pt idx="4">
                    <c:v>E-J 2009</c:v>
                  </c:pt>
                  <c:pt idx="5">
                    <c:v>A-D 2009</c:v>
                  </c:pt>
                  <c:pt idx="6">
                    <c:v>E-J 2010</c:v>
                  </c:pt>
                  <c:pt idx="7">
                    <c:v>A-D 2010</c:v>
                  </c:pt>
                  <c:pt idx="8">
                    <c:v>E-J 2011</c:v>
                  </c:pt>
                  <c:pt idx="9">
                    <c:v>A-D 2011</c:v>
                  </c:pt>
                  <c:pt idx="10">
                    <c:v>E-J 2012</c:v>
                  </c:pt>
                  <c:pt idx="11">
                    <c:v>A-D 2012</c:v>
                  </c:pt>
                  <c:pt idx="12">
                    <c:v>E-J 2013</c:v>
                  </c:pt>
                  <c:pt idx="13">
                    <c:v>A-D 2013</c:v>
                  </c:pt>
                  <c:pt idx="14">
                    <c:v>E-J 2014</c:v>
                  </c:pt>
                  <c:pt idx="15">
                    <c:v>A-D 2014</c:v>
                  </c:pt>
                  <c:pt idx="16">
                    <c:v>E-J 2015</c:v>
                  </c:pt>
                  <c:pt idx="17">
                    <c:v>A-D 2015</c:v>
                  </c:pt>
                </c:lvl>
                <c:lvl>
                  <c:pt idx="0">
                    <c:v>Porcentaje de Alumnos con Calificación Mínima</c:v>
                  </c:pt>
                </c:lvl>
              </c:multiLvlStrCache>
            </c:multiLvlStrRef>
          </c:cat>
          <c:val>
            <c:numRef>
              <c:f>'cal min'!$A$3:$R$3</c:f>
              <c:numCache>
                <c:formatCode>General</c:formatCode>
                <c:ptCount val="18"/>
                <c:pt idx="1">
                  <c:v>47</c:v>
                </c:pt>
                <c:pt idx="2">
                  <c:v>40</c:v>
                </c:pt>
                <c:pt idx="3">
                  <c:v>61</c:v>
                </c:pt>
                <c:pt idx="4">
                  <c:v>51</c:v>
                </c:pt>
                <c:pt idx="5">
                  <c:v>39</c:v>
                </c:pt>
                <c:pt idx="6">
                  <c:v>57</c:v>
                </c:pt>
                <c:pt idx="7">
                  <c:v>52</c:v>
                </c:pt>
                <c:pt idx="8">
                  <c:v>38</c:v>
                </c:pt>
                <c:pt idx="9">
                  <c:v>51</c:v>
                </c:pt>
                <c:pt idx="10">
                  <c:v>34</c:v>
                </c:pt>
                <c:pt idx="11">
                  <c:v>46</c:v>
                </c:pt>
                <c:pt idx="12">
                  <c:v>33</c:v>
                </c:pt>
                <c:pt idx="13">
                  <c:v>43</c:v>
                </c:pt>
                <c:pt idx="14">
                  <c:v>39</c:v>
                </c:pt>
                <c:pt idx="15">
                  <c:v>46</c:v>
                </c:pt>
                <c:pt idx="16">
                  <c:v>38</c:v>
                </c:pt>
                <c:pt idx="17">
                  <c:v>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5373440"/>
        <c:axId val="165374976"/>
      </c:barChart>
      <c:catAx>
        <c:axId val="165373440"/>
        <c:scaling>
          <c:orientation val="minMax"/>
        </c:scaling>
        <c:delete val="0"/>
        <c:axPos val="b"/>
        <c:majorTickMark val="out"/>
        <c:minorTickMark val="none"/>
        <c:tickLblPos val="nextTo"/>
        <c:crossAx val="165374976"/>
        <c:crosses val="autoZero"/>
        <c:auto val="1"/>
        <c:lblAlgn val="ctr"/>
        <c:lblOffset val="100"/>
        <c:noMultiLvlLbl val="0"/>
      </c:catAx>
      <c:valAx>
        <c:axId val="165374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5373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'% reprob'!$A$1:$R$2</c:f>
              <c:multiLvlStrCache>
                <c:ptCount val="18"/>
                <c:lvl>
                  <c:pt idx="1">
                    <c:v>A-D 2007</c:v>
                  </c:pt>
                  <c:pt idx="2">
                    <c:v>E-J 2008</c:v>
                  </c:pt>
                  <c:pt idx="3">
                    <c:v>A-D 2008</c:v>
                  </c:pt>
                  <c:pt idx="4">
                    <c:v>E-J 2009</c:v>
                  </c:pt>
                  <c:pt idx="5">
                    <c:v>A-D 2009</c:v>
                  </c:pt>
                  <c:pt idx="6">
                    <c:v>E-J 2010</c:v>
                  </c:pt>
                  <c:pt idx="7">
                    <c:v>A-D 2010</c:v>
                  </c:pt>
                  <c:pt idx="8">
                    <c:v>E-J 2011</c:v>
                  </c:pt>
                  <c:pt idx="9">
                    <c:v>A-D 2011</c:v>
                  </c:pt>
                  <c:pt idx="10">
                    <c:v>E-J 2012</c:v>
                  </c:pt>
                  <c:pt idx="11">
                    <c:v>A-D 2012</c:v>
                  </c:pt>
                  <c:pt idx="12">
                    <c:v>E-J 2013</c:v>
                  </c:pt>
                  <c:pt idx="13">
                    <c:v>A-D 2013</c:v>
                  </c:pt>
                  <c:pt idx="14">
                    <c:v>E-J 2014</c:v>
                  </c:pt>
                  <c:pt idx="15">
                    <c:v>A-D 2014</c:v>
                  </c:pt>
                  <c:pt idx="16">
                    <c:v>E-J 2015</c:v>
                  </c:pt>
                  <c:pt idx="17">
                    <c:v>A-D 2015</c:v>
                  </c:pt>
                </c:lvl>
                <c:lvl>
                  <c:pt idx="0">
                    <c:v>Porcentaje de Reprobación</c:v>
                  </c:pt>
                </c:lvl>
              </c:multiLvlStrCache>
            </c:multiLvlStrRef>
          </c:cat>
          <c:val>
            <c:numRef>
              <c:f>'% reprob'!$A$3:$R$3</c:f>
              <c:numCache>
                <c:formatCode>General</c:formatCode>
                <c:ptCount val="18"/>
                <c:pt idx="1">
                  <c:v>50</c:v>
                </c:pt>
                <c:pt idx="2">
                  <c:v>27</c:v>
                </c:pt>
                <c:pt idx="3">
                  <c:v>33</c:v>
                </c:pt>
                <c:pt idx="4">
                  <c:v>35</c:v>
                </c:pt>
                <c:pt idx="5">
                  <c:v>31</c:v>
                </c:pt>
                <c:pt idx="6">
                  <c:v>34</c:v>
                </c:pt>
                <c:pt idx="7">
                  <c:v>24</c:v>
                </c:pt>
                <c:pt idx="8">
                  <c:v>34</c:v>
                </c:pt>
                <c:pt idx="9">
                  <c:v>29</c:v>
                </c:pt>
                <c:pt idx="10">
                  <c:v>25</c:v>
                </c:pt>
                <c:pt idx="11">
                  <c:v>29</c:v>
                </c:pt>
                <c:pt idx="12">
                  <c:v>26</c:v>
                </c:pt>
                <c:pt idx="13">
                  <c:v>30</c:v>
                </c:pt>
                <c:pt idx="14">
                  <c:v>28</c:v>
                </c:pt>
                <c:pt idx="15">
                  <c:v>26</c:v>
                </c:pt>
                <c:pt idx="16">
                  <c:v>22</c:v>
                </c:pt>
                <c:pt idx="17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288000"/>
        <c:axId val="166318464"/>
      </c:barChart>
      <c:catAx>
        <c:axId val="166288000"/>
        <c:scaling>
          <c:orientation val="minMax"/>
        </c:scaling>
        <c:delete val="0"/>
        <c:axPos val="b"/>
        <c:majorTickMark val="out"/>
        <c:minorTickMark val="none"/>
        <c:tickLblPos val="nextTo"/>
        <c:crossAx val="166318464"/>
        <c:crosses val="autoZero"/>
        <c:auto val="1"/>
        <c:lblAlgn val="ctr"/>
        <c:lblOffset val="100"/>
        <c:noMultiLvlLbl val="0"/>
      </c:catAx>
      <c:valAx>
        <c:axId val="1663184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2880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099518810148729E-2"/>
          <c:y val="2.8252405949256341E-2"/>
          <c:w val="0.89745603674540686"/>
          <c:h val="0.62946376494604839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'% eficiencia'!$A$1:$R$2</c:f>
              <c:multiLvlStrCache>
                <c:ptCount val="18"/>
                <c:lvl>
                  <c:pt idx="1">
                    <c:v>A-D 2007</c:v>
                  </c:pt>
                  <c:pt idx="2">
                    <c:v>E-J 2008</c:v>
                  </c:pt>
                  <c:pt idx="3">
                    <c:v>A-D 2008</c:v>
                  </c:pt>
                  <c:pt idx="4">
                    <c:v>E-J 2009</c:v>
                  </c:pt>
                  <c:pt idx="5">
                    <c:v>A-D 2009</c:v>
                  </c:pt>
                  <c:pt idx="6">
                    <c:v>E-J 2010</c:v>
                  </c:pt>
                  <c:pt idx="7">
                    <c:v>A-D 2010</c:v>
                  </c:pt>
                  <c:pt idx="8">
                    <c:v>E-J 2011</c:v>
                  </c:pt>
                  <c:pt idx="9">
                    <c:v>A-D 2011</c:v>
                  </c:pt>
                  <c:pt idx="10">
                    <c:v>E-J 2012</c:v>
                  </c:pt>
                  <c:pt idx="11">
                    <c:v>A-D 2012</c:v>
                  </c:pt>
                  <c:pt idx="12">
                    <c:v>E-J 2013</c:v>
                  </c:pt>
                  <c:pt idx="13">
                    <c:v>A-D 2013</c:v>
                  </c:pt>
                  <c:pt idx="14">
                    <c:v>E-J 2014</c:v>
                  </c:pt>
                  <c:pt idx="15">
                    <c:v>A-D 2014</c:v>
                  </c:pt>
                  <c:pt idx="16">
                    <c:v>E-J 2015</c:v>
                  </c:pt>
                  <c:pt idx="17">
                    <c:v>A-D 2015</c:v>
                  </c:pt>
                </c:lvl>
                <c:lvl>
                  <c:pt idx="0">
                    <c:v>Porcentaje de Eficiencia</c:v>
                  </c:pt>
                </c:lvl>
              </c:multiLvlStrCache>
            </c:multiLvlStrRef>
          </c:cat>
          <c:val>
            <c:numRef>
              <c:f>'% eficiencia'!$A$3:$R$3</c:f>
              <c:numCache>
                <c:formatCode>General</c:formatCode>
                <c:ptCount val="18"/>
                <c:pt idx="1">
                  <c:v>70</c:v>
                </c:pt>
                <c:pt idx="2">
                  <c:v>73</c:v>
                </c:pt>
                <c:pt idx="3">
                  <c:v>67</c:v>
                </c:pt>
                <c:pt idx="4">
                  <c:v>65</c:v>
                </c:pt>
                <c:pt idx="5">
                  <c:v>69</c:v>
                </c:pt>
                <c:pt idx="6">
                  <c:v>66</c:v>
                </c:pt>
                <c:pt idx="7">
                  <c:v>76</c:v>
                </c:pt>
                <c:pt idx="8">
                  <c:v>66</c:v>
                </c:pt>
                <c:pt idx="9">
                  <c:v>71</c:v>
                </c:pt>
                <c:pt idx="10">
                  <c:v>75</c:v>
                </c:pt>
                <c:pt idx="11">
                  <c:v>71</c:v>
                </c:pt>
                <c:pt idx="12">
                  <c:v>74</c:v>
                </c:pt>
                <c:pt idx="13">
                  <c:v>70</c:v>
                </c:pt>
                <c:pt idx="14">
                  <c:v>72</c:v>
                </c:pt>
                <c:pt idx="15">
                  <c:v>74</c:v>
                </c:pt>
                <c:pt idx="16">
                  <c:v>78</c:v>
                </c:pt>
                <c:pt idx="17">
                  <c:v>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350848"/>
        <c:axId val="166352384"/>
      </c:barChart>
      <c:catAx>
        <c:axId val="166350848"/>
        <c:scaling>
          <c:orientation val="minMax"/>
        </c:scaling>
        <c:delete val="0"/>
        <c:axPos val="b"/>
        <c:majorTickMark val="out"/>
        <c:minorTickMark val="none"/>
        <c:tickLblPos val="nextTo"/>
        <c:crossAx val="166352384"/>
        <c:crosses val="autoZero"/>
        <c:auto val="1"/>
        <c:lblAlgn val="ctr"/>
        <c:lblOffset val="100"/>
        <c:noMultiLvlLbl val="0"/>
      </c:catAx>
      <c:valAx>
        <c:axId val="166352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350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'1 mat aprob con 70'!$A$1:$R$2</c:f>
              <c:multiLvlStrCache>
                <c:ptCount val="18"/>
                <c:lvl>
                  <c:pt idx="1">
                    <c:v>A-D 2007</c:v>
                  </c:pt>
                  <c:pt idx="2">
                    <c:v>E-J 2008</c:v>
                  </c:pt>
                  <c:pt idx="3">
                    <c:v>A-D 2008</c:v>
                  </c:pt>
                  <c:pt idx="4">
                    <c:v>E-J 2009</c:v>
                  </c:pt>
                  <c:pt idx="5">
                    <c:v>A-D 2009</c:v>
                  </c:pt>
                  <c:pt idx="6">
                    <c:v>E-J 2010</c:v>
                  </c:pt>
                  <c:pt idx="7">
                    <c:v>A-D 2010</c:v>
                  </c:pt>
                  <c:pt idx="8">
                    <c:v>E-J 2011</c:v>
                  </c:pt>
                  <c:pt idx="9">
                    <c:v>A-D 2011</c:v>
                  </c:pt>
                  <c:pt idx="10">
                    <c:v>E-J 2012</c:v>
                  </c:pt>
                  <c:pt idx="11">
                    <c:v>A-D 2012</c:v>
                  </c:pt>
                  <c:pt idx="12">
                    <c:v>E-J 2013</c:v>
                  </c:pt>
                  <c:pt idx="13">
                    <c:v>A-D 2013</c:v>
                  </c:pt>
                  <c:pt idx="14">
                    <c:v>E-J 2014</c:v>
                  </c:pt>
                  <c:pt idx="15">
                    <c:v>A-D 2014</c:v>
                  </c:pt>
                  <c:pt idx="16">
                    <c:v>E-J 2015</c:v>
                  </c:pt>
                  <c:pt idx="17">
                    <c:v>A-D 2015</c:v>
                  </c:pt>
                </c:lvl>
                <c:lvl>
                  <c:pt idx="0">
                    <c:v>Alumnos con al menos una materia aprobada con la calificación mínima</c:v>
                  </c:pt>
                </c:lvl>
              </c:multiLvlStrCache>
            </c:multiLvlStrRef>
          </c:cat>
          <c:val>
            <c:numRef>
              <c:f>'1 mat aprob con 70'!$A$3:$R$3</c:f>
              <c:numCache>
                <c:formatCode>General</c:formatCode>
                <c:ptCount val="18"/>
                <c:pt idx="1">
                  <c:v>88</c:v>
                </c:pt>
                <c:pt idx="2">
                  <c:v>66</c:v>
                </c:pt>
                <c:pt idx="3">
                  <c:v>122</c:v>
                </c:pt>
                <c:pt idx="4">
                  <c:v>96</c:v>
                </c:pt>
                <c:pt idx="5">
                  <c:v>90</c:v>
                </c:pt>
                <c:pt idx="6">
                  <c:v>120</c:v>
                </c:pt>
                <c:pt idx="7">
                  <c:v>126</c:v>
                </c:pt>
                <c:pt idx="8">
                  <c:v>80</c:v>
                </c:pt>
                <c:pt idx="9">
                  <c:v>112</c:v>
                </c:pt>
                <c:pt idx="10">
                  <c:v>70</c:v>
                </c:pt>
                <c:pt idx="11">
                  <c:v>90</c:v>
                </c:pt>
                <c:pt idx="12">
                  <c:v>60</c:v>
                </c:pt>
                <c:pt idx="13">
                  <c:v>74</c:v>
                </c:pt>
                <c:pt idx="14">
                  <c:v>58</c:v>
                </c:pt>
                <c:pt idx="15">
                  <c:v>70</c:v>
                </c:pt>
                <c:pt idx="16">
                  <c:v>54</c:v>
                </c:pt>
                <c:pt idx="17">
                  <c:v>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478976"/>
        <c:axId val="166480512"/>
      </c:barChart>
      <c:catAx>
        <c:axId val="166478976"/>
        <c:scaling>
          <c:orientation val="minMax"/>
        </c:scaling>
        <c:delete val="0"/>
        <c:axPos val="b"/>
        <c:majorTickMark val="out"/>
        <c:minorTickMark val="none"/>
        <c:tickLblPos val="nextTo"/>
        <c:crossAx val="166480512"/>
        <c:crosses val="autoZero"/>
        <c:auto val="1"/>
        <c:lblAlgn val="ctr"/>
        <c:lblOffset val="100"/>
        <c:noMultiLvlLbl val="0"/>
      </c:catAx>
      <c:valAx>
        <c:axId val="166480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4789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'al menos 1 mat repro'!$A$1:$R$2</c:f>
              <c:multiLvlStrCache>
                <c:ptCount val="18"/>
                <c:lvl>
                  <c:pt idx="1">
                    <c:v>A-D 2007</c:v>
                  </c:pt>
                  <c:pt idx="2">
                    <c:v>E-J 2008</c:v>
                  </c:pt>
                  <c:pt idx="3">
                    <c:v>A-D 2008</c:v>
                  </c:pt>
                  <c:pt idx="4">
                    <c:v>E-J 2009</c:v>
                  </c:pt>
                  <c:pt idx="5">
                    <c:v>A-D 2009</c:v>
                  </c:pt>
                  <c:pt idx="6">
                    <c:v>E-J 2010</c:v>
                  </c:pt>
                  <c:pt idx="7">
                    <c:v>A-D 2010</c:v>
                  </c:pt>
                  <c:pt idx="8">
                    <c:v>E-J 2011</c:v>
                  </c:pt>
                  <c:pt idx="9">
                    <c:v>A-D 2011</c:v>
                  </c:pt>
                  <c:pt idx="10">
                    <c:v>E-J 2012</c:v>
                  </c:pt>
                  <c:pt idx="11">
                    <c:v>A-D 2012</c:v>
                  </c:pt>
                  <c:pt idx="12">
                    <c:v>E-J 2013</c:v>
                  </c:pt>
                  <c:pt idx="13">
                    <c:v>A-D 2013</c:v>
                  </c:pt>
                  <c:pt idx="14">
                    <c:v>E-J 2014</c:v>
                  </c:pt>
                  <c:pt idx="15">
                    <c:v>A-D 2014</c:v>
                  </c:pt>
                  <c:pt idx="16">
                    <c:v>E-J 2015</c:v>
                  </c:pt>
                  <c:pt idx="17">
                    <c:v>A-D 2015</c:v>
                  </c:pt>
                </c:lvl>
                <c:lvl>
                  <c:pt idx="0">
                    <c:v>Alumnos con al menos una materia reprobada</c:v>
                  </c:pt>
                </c:lvl>
              </c:multiLvlStrCache>
            </c:multiLvlStrRef>
          </c:cat>
          <c:val>
            <c:numRef>
              <c:f>'al menos 1 mat repro'!$A$3:$R$3</c:f>
              <c:numCache>
                <c:formatCode>General</c:formatCode>
                <c:ptCount val="18"/>
                <c:pt idx="1">
                  <c:v>57</c:v>
                </c:pt>
                <c:pt idx="2">
                  <c:v>45</c:v>
                </c:pt>
                <c:pt idx="3">
                  <c:v>66</c:v>
                </c:pt>
                <c:pt idx="4">
                  <c:v>67</c:v>
                </c:pt>
                <c:pt idx="5">
                  <c:v>72</c:v>
                </c:pt>
                <c:pt idx="6">
                  <c:v>71</c:v>
                </c:pt>
                <c:pt idx="7">
                  <c:v>57</c:v>
                </c:pt>
                <c:pt idx="8">
                  <c:v>72</c:v>
                </c:pt>
                <c:pt idx="9">
                  <c:v>63</c:v>
                </c:pt>
                <c:pt idx="10">
                  <c:v>52</c:v>
                </c:pt>
                <c:pt idx="11">
                  <c:v>56</c:v>
                </c:pt>
                <c:pt idx="12">
                  <c:v>47</c:v>
                </c:pt>
                <c:pt idx="13">
                  <c:v>52</c:v>
                </c:pt>
                <c:pt idx="14">
                  <c:v>42</c:v>
                </c:pt>
                <c:pt idx="15">
                  <c:v>40</c:v>
                </c:pt>
                <c:pt idx="16">
                  <c:v>33</c:v>
                </c:pt>
                <c:pt idx="17">
                  <c:v>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514048"/>
        <c:axId val="166528128"/>
      </c:barChart>
      <c:catAx>
        <c:axId val="166514048"/>
        <c:scaling>
          <c:orientation val="minMax"/>
        </c:scaling>
        <c:delete val="0"/>
        <c:axPos val="b"/>
        <c:majorTickMark val="out"/>
        <c:minorTickMark val="none"/>
        <c:tickLblPos val="nextTo"/>
        <c:crossAx val="166528128"/>
        <c:crosses val="autoZero"/>
        <c:auto val="1"/>
        <c:lblAlgn val="ctr"/>
        <c:lblOffset val="100"/>
        <c:noMultiLvlLbl val="0"/>
      </c:catAx>
      <c:valAx>
        <c:axId val="166528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514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'Prom egreso'!$A$1:$F$2</c:f>
              <c:multiLvlStrCache>
                <c:ptCount val="6"/>
                <c:lvl>
                  <c:pt idx="1">
                    <c:v>AÑO 2007</c:v>
                  </c:pt>
                  <c:pt idx="2">
                    <c:v>AÑO 2008</c:v>
                  </c:pt>
                  <c:pt idx="3">
                    <c:v>AÑO 2009</c:v>
                  </c:pt>
                  <c:pt idx="4">
                    <c:v>AÑO 2010</c:v>
                  </c:pt>
                  <c:pt idx="5">
                    <c:v>AÑO 2011</c:v>
                  </c:pt>
                </c:lvl>
                <c:lvl>
                  <c:pt idx="0">
                    <c:v>Promedio de semestres cursados al egresar, carrera de 5 años, 10 semestres</c:v>
                  </c:pt>
                </c:lvl>
              </c:multiLvlStrCache>
            </c:multiLvlStrRef>
          </c:cat>
          <c:val>
            <c:numRef>
              <c:f>'Prom egreso'!$A$3:$F$3</c:f>
              <c:numCache>
                <c:formatCode>General</c:formatCode>
                <c:ptCount val="6"/>
                <c:pt idx="1">
                  <c:v>10.29</c:v>
                </c:pt>
                <c:pt idx="2">
                  <c:v>10.32</c:v>
                </c:pt>
                <c:pt idx="3">
                  <c:v>10.63</c:v>
                </c:pt>
                <c:pt idx="4">
                  <c:v>10.33</c:v>
                </c:pt>
                <c:pt idx="5">
                  <c:v>10.199999999999999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123584"/>
        <c:axId val="143125120"/>
      </c:barChart>
      <c:catAx>
        <c:axId val="143123584"/>
        <c:scaling>
          <c:orientation val="minMax"/>
        </c:scaling>
        <c:delete val="0"/>
        <c:axPos val="b"/>
        <c:majorTickMark val="out"/>
        <c:minorTickMark val="none"/>
        <c:tickLblPos val="nextTo"/>
        <c:crossAx val="143125120"/>
        <c:crosses val="autoZero"/>
        <c:auto val="1"/>
        <c:lblAlgn val="ctr"/>
        <c:lblOffset val="100"/>
        <c:noMultiLvlLbl val="0"/>
      </c:catAx>
      <c:valAx>
        <c:axId val="1431251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3123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'prom cal egreso'!$A$1:$F$2</c:f>
              <c:multiLvlStrCache>
                <c:ptCount val="6"/>
                <c:lvl>
                  <c:pt idx="1">
                    <c:v>AÑO 2007</c:v>
                  </c:pt>
                  <c:pt idx="2">
                    <c:v>AÑO 2008</c:v>
                  </c:pt>
                  <c:pt idx="3">
                    <c:v>AÑO 2009</c:v>
                  </c:pt>
                  <c:pt idx="4">
                    <c:v>AÑO 2010</c:v>
                  </c:pt>
                  <c:pt idx="5">
                    <c:v>AÑO 2011</c:v>
                  </c:pt>
                </c:lvl>
                <c:lvl>
                  <c:pt idx="0">
                    <c:v>Promedio de calificación de egreso</c:v>
                  </c:pt>
                </c:lvl>
              </c:multiLvlStrCache>
            </c:multiLvlStrRef>
          </c:cat>
          <c:val>
            <c:numRef>
              <c:f>'prom cal egreso'!$A$3:$F$3</c:f>
              <c:numCache>
                <c:formatCode>General</c:formatCode>
                <c:ptCount val="6"/>
                <c:pt idx="1">
                  <c:v>8.31</c:v>
                </c:pt>
                <c:pt idx="2">
                  <c:v>8.4499999999999993</c:v>
                </c:pt>
                <c:pt idx="3">
                  <c:v>8.3699999999999992</c:v>
                </c:pt>
                <c:pt idx="4">
                  <c:v>8.42</c:v>
                </c:pt>
                <c:pt idx="5">
                  <c:v>8.4499999999999993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236096"/>
        <c:axId val="164155392"/>
      </c:barChart>
      <c:catAx>
        <c:axId val="163236096"/>
        <c:scaling>
          <c:orientation val="minMax"/>
        </c:scaling>
        <c:delete val="0"/>
        <c:axPos val="b"/>
        <c:majorTickMark val="out"/>
        <c:minorTickMark val="none"/>
        <c:tickLblPos val="nextTo"/>
        <c:crossAx val="164155392"/>
        <c:crosses val="autoZero"/>
        <c:auto val="1"/>
        <c:lblAlgn val="ctr"/>
        <c:lblOffset val="100"/>
        <c:noMultiLvlLbl val="0"/>
      </c:catAx>
      <c:valAx>
        <c:axId val="1641553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32360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Hoja9!$A$2:$U$3</c:f>
              <c:multiLvlStrCache>
                <c:ptCount val="21"/>
                <c:lvl>
                  <c:pt idx="1">
                    <c:v>Cálculo Dif</c:v>
                  </c:pt>
                  <c:pt idx="2">
                    <c:v>Mate</c:v>
                  </c:pt>
                  <c:pt idx="3">
                    <c:v>Economía</c:v>
                  </c:pt>
                  <c:pt idx="4">
                    <c:v>Manejo Int. Pla</c:v>
                  </c:pt>
                  <c:pt idx="5">
                    <c:v>Botánica II</c:v>
                  </c:pt>
                  <c:pt idx="6">
                    <c:v>Entomología</c:v>
                  </c:pt>
                  <c:pt idx="7">
                    <c:v>Climatología</c:v>
                  </c:pt>
                  <c:pt idx="8">
                    <c:v>Formulación y Ev.</c:v>
                  </c:pt>
                  <c:pt idx="9">
                    <c:v>Ecofisiología</c:v>
                  </c:pt>
                  <c:pt idx="10">
                    <c:v>Química</c:v>
                  </c:pt>
                  <c:pt idx="11">
                    <c:v>Taller I</c:v>
                  </c:pt>
                  <c:pt idx="12">
                    <c:v>Administración</c:v>
                  </c:pt>
                  <c:pt idx="13">
                    <c:v>Bioquímica</c:v>
                  </c:pt>
                  <c:pt idx="14">
                    <c:v>Fisiología Veg</c:v>
                  </c:pt>
                  <c:pt idx="15">
                    <c:v>Genética</c:v>
                  </c:pt>
                  <c:pt idx="16">
                    <c:v>Diseños Exp.</c:v>
                  </c:pt>
                  <c:pt idx="17">
                    <c:v>Inglés I y II</c:v>
                  </c:pt>
                  <c:pt idx="18">
                    <c:v>Física</c:v>
                  </c:pt>
                  <c:pt idx="19">
                    <c:v>Sist. Biol.</c:v>
                  </c:pt>
                  <c:pt idx="20">
                    <c:v>Ecología II</c:v>
                  </c:pt>
                </c:lvl>
                <c:lvl>
                  <c:pt idx="0">
                    <c:v>Materias más reprobadas</c:v>
                  </c:pt>
                </c:lvl>
              </c:multiLvlStrCache>
            </c:multiLvlStrRef>
          </c:cat>
          <c:val>
            <c:numRef>
              <c:f>Hoja9!$A$4:$U$4</c:f>
              <c:numCache>
                <c:formatCode>General</c:formatCode>
                <c:ptCount val="21"/>
                <c:pt idx="1">
                  <c:v>41</c:v>
                </c:pt>
                <c:pt idx="2">
                  <c:v>14</c:v>
                </c:pt>
                <c:pt idx="3">
                  <c:v>14</c:v>
                </c:pt>
                <c:pt idx="4">
                  <c:v>8</c:v>
                </c:pt>
                <c:pt idx="5">
                  <c:v>9</c:v>
                </c:pt>
                <c:pt idx="6">
                  <c:v>8</c:v>
                </c:pt>
                <c:pt idx="7">
                  <c:v>8</c:v>
                </c:pt>
                <c:pt idx="8">
                  <c:v>7</c:v>
                </c:pt>
                <c:pt idx="9">
                  <c:v>7</c:v>
                </c:pt>
                <c:pt idx="10">
                  <c:v>6</c:v>
                </c:pt>
                <c:pt idx="11">
                  <c:v>6</c:v>
                </c:pt>
                <c:pt idx="12">
                  <c:v>5</c:v>
                </c:pt>
                <c:pt idx="13">
                  <c:v>5</c:v>
                </c:pt>
                <c:pt idx="14">
                  <c:v>5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780288"/>
        <c:axId val="166802560"/>
      </c:barChart>
      <c:catAx>
        <c:axId val="166780288"/>
        <c:scaling>
          <c:orientation val="minMax"/>
        </c:scaling>
        <c:delete val="0"/>
        <c:axPos val="b"/>
        <c:majorTickMark val="out"/>
        <c:minorTickMark val="none"/>
        <c:tickLblPos val="nextTo"/>
        <c:crossAx val="166802560"/>
        <c:crosses val="autoZero"/>
        <c:auto val="1"/>
        <c:lblAlgn val="ctr"/>
        <c:lblOffset val="100"/>
        <c:noMultiLvlLbl val="0"/>
      </c:catAx>
      <c:valAx>
        <c:axId val="1668025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6780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'tasa R y D'!$A$3:$J$3</c:f>
              <c:strCache>
                <c:ptCount val="10"/>
                <c:pt idx="0">
                  <c:v>R 2011</c:v>
                </c:pt>
                <c:pt idx="1">
                  <c:v>D 2011</c:v>
                </c:pt>
                <c:pt idx="2">
                  <c:v>R 2012</c:v>
                </c:pt>
                <c:pt idx="3">
                  <c:v>D 2012</c:v>
                </c:pt>
                <c:pt idx="4">
                  <c:v>R 2013</c:v>
                </c:pt>
                <c:pt idx="5">
                  <c:v>D 2013</c:v>
                </c:pt>
                <c:pt idx="6">
                  <c:v>R 2014</c:v>
                </c:pt>
                <c:pt idx="7">
                  <c:v>D 2014</c:v>
                </c:pt>
                <c:pt idx="8">
                  <c:v>R 2015</c:v>
                </c:pt>
                <c:pt idx="9">
                  <c:v>D 2015</c:v>
                </c:pt>
              </c:strCache>
            </c:strRef>
          </c:cat>
          <c:val>
            <c:numRef>
              <c:f>'tasa R y D'!$A$4:$J$4</c:f>
              <c:numCache>
                <c:formatCode>General</c:formatCode>
                <c:ptCount val="10"/>
                <c:pt idx="0">
                  <c:v>80</c:v>
                </c:pt>
                <c:pt idx="1">
                  <c:v>20</c:v>
                </c:pt>
                <c:pt idx="2">
                  <c:v>78</c:v>
                </c:pt>
                <c:pt idx="3">
                  <c:v>22</c:v>
                </c:pt>
                <c:pt idx="4">
                  <c:v>65</c:v>
                </c:pt>
                <c:pt idx="5">
                  <c:v>35</c:v>
                </c:pt>
                <c:pt idx="6">
                  <c:v>81</c:v>
                </c:pt>
                <c:pt idx="7">
                  <c:v>19</c:v>
                </c:pt>
                <c:pt idx="8">
                  <c:v>76</c:v>
                </c:pt>
                <c:pt idx="9">
                  <c:v>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936576"/>
        <c:axId val="166938112"/>
      </c:barChart>
      <c:catAx>
        <c:axId val="166936576"/>
        <c:scaling>
          <c:orientation val="minMax"/>
        </c:scaling>
        <c:delete val="0"/>
        <c:axPos val="l"/>
        <c:majorTickMark val="out"/>
        <c:minorTickMark val="none"/>
        <c:tickLblPos val="nextTo"/>
        <c:crossAx val="166938112"/>
        <c:crosses val="autoZero"/>
        <c:auto val="1"/>
        <c:lblAlgn val="ctr"/>
        <c:lblOffset val="100"/>
        <c:noMultiLvlLbl val="0"/>
      </c:catAx>
      <c:valAx>
        <c:axId val="166938112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crossAx val="1669365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cat>
            <c:strRef>
              <c:f>'INDICE DE REZAGO -al 30'!$A$3:$E$3</c:f>
              <c:strCache>
                <c:ptCount val="5"/>
                <c:pt idx="0">
                  <c:v>Ingreso 2011</c:v>
                </c:pt>
                <c:pt idx="1">
                  <c:v>Ingreso 2012</c:v>
                </c:pt>
                <c:pt idx="2">
                  <c:v>Ingreso 2013</c:v>
                </c:pt>
                <c:pt idx="3">
                  <c:v>Ingreso 2014</c:v>
                </c:pt>
                <c:pt idx="4">
                  <c:v>Ingreso 2015</c:v>
                </c:pt>
              </c:strCache>
            </c:strRef>
          </c:cat>
          <c:val>
            <c:numRef>
              <c:f>'INDICE DE REZAGO -al 30'!$A$4:$E$4</c:f>
              <c:numCache>
                <c:formatCode>General</c:formatCode>
                <c:ptCount val="5"/>
                <c:pt idx="0">
                  <c:v>10</c:v>
                </c:pt>
                <c:pt idx="1">
                  <c:v>6</c:v>
                </c:pt>
                <c:pt idx="2">
                  <c:v>6</c:v>
                </c:pt>
                <c:pt idx="3">
                  <c:v>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970496"/>
        <c:axId val="166972032"/>
      </c:lineChart>
      <c:catAx>
        <c:axId val="166970496"/>
        <c:scaling>
          <c:orientation val="minMax"/>
        </c:scaling>
        <c:delete val="0"/>
        <c:axPos val="b"/>
        <c:majorTickMark val="out"/>
        <c:minorTickMark val="none"/>
        <c:tickLblPos val="nextTo"/>
        <c:crossAx val="166972032"/>
        <c:crosses val="autoZero"/>
        <c:auto val="1"/>
        <c:lblAlgn val="ctr"/>
        <c:lblOffset val="100"/>
        <c:noMultiLvlLbl val="0"/>
      </c:catAx>
      <c:valAx>
        <c:axId val="1669720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669704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rezago x ciclo escolar'!$C$3:$R$3</c:f>
              <c:strCache>
                <c:ptCount val="16"/>
                <c:pt idx="0">
                  <c:v>E-J 2008</c:v>
                </c:pt>
                <c:pt idx="1">
                  <c:v>A-D 2008</c:v>
                </c:pt>
                <c:pt idx="2">
                  <c:v>E-J 2009</c:v>
                </c:pt>
                <c:pt idx="3">
                  <c:v>A-D 2009</c:v>
                </c:pt>
                <c:pt idx="4">
                  <c:v>E-J 2010</c:v>
                </c:pt>
                <c:pt idx="5">
                  <c:v>A-D 2010</c:v>
                </c:pt>
                <c:pt idx="6">
                  <c:v>E-J 2011</c:v>
                </c:pt>
                <c:pt idx="7">
                  <c:v>A-D 2011</c:v>
                </c:pt>
                <c:pt idx="8">
                  <c:v>E-J 2012</c:v>
                </c:pt>
                <c:pt idx="9">
                  <c:v>A-D 2012</c:v>
                </c:pt>
                <c:pt idx="10">
                  <c:v>E-J 2013</c:v>
                </c:pt>
                <c:pt idx="11">
                  <c:v>A-D 2013</c:v>
                </c:pt>
                <c:pt idx="12">
                  <c:v>E-J 2014</c:v>
                </c:pt>
                <c:pt idx="13">
                  <c:v>A-D 2014</c:v>
                </c:pt>
                <c:pt idx="14">
                  <c:v>E-J 2015</c:v>
                </c:pt>
                <c:pt idx="15">
                  <c:v>A-D 2015</c:v>
                </c:pt>
              </c:strCache>
            </c:strRef>
          </c:cat>
          <c:val>
            <c:numRef>
              <c:f>'% rezago x ciclo escolar'!$C$4:$R$4</c:f>
              <c:numCache>
                <c:formatCode>General</c:formatCode>
                <c:ptCount val="16"/>
                <c:pt idx="0">
                  <c:v>27</c:v>
                </c:pt>
                <c:pt idx="1">
                  <c:v>33</c:v>
                </c:pt>
                <c:pt idx="2">
                  <c:v>35</c:v>
                </c:pt>
                <c:pt idx="3">
                  <c:v>31</c:v>
                </c:pt>
                <c:pt idx="4">
                  <c:v>34</c:v>
                </c:pt>
                <c:pt idx="5">
                  <c:v>24</c:v>
                </c:pt>
                <c:pt idx="6">
                  <c:v>34</c:v>
                </c:pt>
                <c:pt idx="7">
                  <c:v>29</c:v>
                </c:pt>
                <c:pt idx="8">
                  <c:v>25</c:v>
                </c:pt>
                <c:pt idx="9">
                  <c:v>29</c:v>
                </c:pt>
                <c:pt idx="10">
                  <c:v>26</c:v>
                </c:pt>
                <c:pt idx="11">
                  <c:v>30</c:v>
                </c:pt>
                <c:pt idx="12">
                  <c:v>28</c:v>
                </c:pt>
                <c:pt idx="13">
                  <c:v>26</c:v>
                </c:pt>
                <c:pt idx="14">
                  <c:v>22</c:v>
                </c:pt>
                <c:pt idx="15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111296"/>
        <c:axId val="166986112"/>
      </c:barChart>
      <c:catAx>
        <c:axId val="167111296"/>
        <c:scaling>
          <c:orientation val="minMax"/>
        </c:scaling>
        <c:delete val="0"/>
        <c:axPos val="b"/>
        <c:majorTickMark val="out"/>
        <c:minorTickMark val="none"/>
        <c:tickLblPos val="nextTo"/>
        <c:crossAx val="166986112"/>
        <c:crosses val="autoZero"/>
        <c:auto val="1"/>
        <c:lblAlgn val="ctr"/>
        <c:lblOffset val="100"/>
        <c:noMultiLvlLbl val="0"/>
      </c:catAx>
      <c:valAx>
        <c:axId val="166986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111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'Alum al -1 mat aprobada cal min'!$A$1:$S$2</c:f>
              <c:multiLvlStrCache>
                <c:ptCount val="19"/>
                <c:lvl>
                  <c:pt idx="1">
                    <c:v>AD 2007</c:v>
                  </c:pt>
                  <c:pt idx="2">
                    <c:v>EJ 2008</c:v>
                  </c:pt>
                  <c:pt idx="3">
                    <c:v>AD 2008</c:v>
                  </c:pt>
                  <c:pt idx="4">
                    <c:v>EJ 2009</c:v>
                  </c:pt>
                  <c:pt idx="5">
                    <c:v>AD 2009</c:v>
                  </c:pt>
                  <c:pt idx="6">
                    <c:v>EJ 2010</c:v>
                  </c:pt>
                  <c:pt idx="7">
                    <c:v>AD 2010</c:v>
                  </c:pt>
                  <c:pt idx="8">
                    <c:v>EJ 2011</c:v>
                  </c:pt>
                  <c:pt idx="9">
                    <c:v>AD 2011</c:v>
                  </c:pt>
                  <c:pt idx="10">
                    <c:v>EJ 2012</c:v>
                  </c:pt>
                  <c:pt idx="11">
                    <c:v>AD 2012</c:v>
                  </c:pt>
                  <c:pt idx="12">
                    <c:v>EJ 2013</c:v>
                  </c:pt>
                  <c:pt idx="13">
                    <c:v>AD 2013</c:v>
                  </c:pt>
                  <c:pt idx="14">
                    <c:v>EJ 2014</c:v>
                  </c:pt>
                  <c:pt idx="15">
                    <c:v>AD 2014</c:v>
                  </c:pt>
                  <c:pt idx="16">
                    <c:v>EJ 2015</c:v>
                  </c:pt>
                  <c:pt idx="17">
                    <c:v>AD 2015</c:v>
                  </c:pt>
                  <c:pt idx="18">
                    <c:v>EJ 2016</c:v>
                  </c:pt>
                </c:lvl>
                <c:lvl>
                  <c:pt idx="0">
                    <c:v>Alumnos con al menos una materia aprobada con la calificación mínima</c:v>
                  </c:pt>
                </c:lvl>
              </c:multiLvlStrCache>
            </c:multiLvlStrRef>
          </c:cat>
          <c:val>
            <c:numRef>
              <c:f>'Alum al -1 mat aprobada cal min'!$A$3:$S$3</c:f>
              <c:numCache>
                <c:formatCode>General</c:formatCode>
                <c:ptCount val="19"/>
                <c:pt idx="1">
                  <c:v>88</c:v>
                </c:pt>
                <c:pt idx="2">
                  <c:v>66</c:v>
                </c:pt>
                <c:pt idx="3">
                  <c:v>122</c:v>
                </c:pt>
                <c:pt idx="4">
                  <c:v>96</c:v>
                </c:pt>
                <c:pt idx="5">
                  <c:v>90</c:v>
                </c:pt>
                <c:pt idx="6">
                  <c:v>120</c:v>
                </c:pt>
                <c:pt idx="7">
                  <c:v>126</c:v>
                </c:pt>
                <c:pt idx="8">
                  <c:v>80</c:v>
                </c:pt>
                <c:pt idx="9">
                  <c:v>112</c:v>
                </c:pt>
                <c:pt idx="10">
                  <c:v>70</c:v>
                </c:pt>
                <c:pt idx="11">
                  <c:v>90</c:v>
                </c:pt>
                <c:pt idx="12">
                  <c:v>60</c:v>
                </c:pt>
                <c:pt idx="13">
                  <c:v>74</c:v>
                </c:pt>
                <c:pt idx="14">
                  <c:v>58</c:v>
                </c:pt>
                <c:pt idx="15">
                  <c:v>70</c:v>
                </c:pt>
                <c:pt idx="16">
                  <c:v>54</c:v>
                </c:pt>
                <c:pt idx="17">
                  <c:v>61</c:v>
                </c:pt>
                <c:pt idx="18">
                  <c:v>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010304"/>
        <c:axId val="167011840"/>
      </c:barChart>
      <c:catAx>
        <c:axId val="167010304"/>
        <c:scaling>
          <c:orientation val="minMax"/>
        </c:scaling>
        <c:delete val="0"/>
        <c:axPos val="b"/>
        <c:majorTickMark val="out"/>
        <c:minorTickMark val="none"/>
        <c:tickLblPos val="nextTo"/>
        <c:crossAx val="167011840"/>
        <c:crosses val="autoZero"/>
        <c:auto val="1"/>
        <c:lblAlgn val="ctr"/>
        <c:lblOffset val="100"/>
        <c:noMultiLvlLbl val="0"/>
      </c:catAx>
      <c:valAx>
        <c:axId val="167011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701030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452437</xdr:colOff>
      <xdr:row>8</xdr:row>
      <xdr:rowOff>119062</xdr:rowOff>
    </xdr:from>
    <xdr:to>
      <xdr:col>15</xdr:col>
      <xdr:colOff>452437</xdr:colOff>
      <xdr:row>23</xdr:row>
      <xdr:rowOff>4762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</xdr:colOff>
      <xdr:row>5</xdr:row>
      <xdr:rowOff>42862</xdr:rowOff>
    </xdr:from>
    <xdr:to>
      <xdr:col>7</xdr:col>
      <xdr:colOff>33337</xdr:colOff>
      <xdr:row>19</xdr:row>
      <xdr:rowOff>119062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376237</xdr:colOff>
      <xdr:row>4</xdr:row>
      <xdr:rowOff>100012</xdr:rowOff>
    </xdr:from>
    <xdr:to>
      <xdr:col>12</xdr:col>
      <xdr:colOff>376237</xdr:colOff>
      <xdr:row>18</xdr:row>
      <xdr:rowOff>176212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452437</xdr:colOff>
      <xdr:row>8</xdr:row>
      <xdr:rowOff>119062</xdr:rowOff>
    </xdr:from>
    <xdr:to>
      <xdr:col>10</xdr:col>
      <xdr:colOff>452437</xdr:colOff>
      <xdr:row>23</xdr:row>
      <xdr:rowOff>4762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157162</xdr:colOff>
      <xdr:row>5</xdr:row>
      <xdr:rowOff>33337</xdr:rowOff>
    </xdr:from>
    <xdr:to>
      <xdr:col>7</xdr:col>
      <xdr:colOff>157162</xdr:colOff>
      <xdr:row>19</xdr:row>
      <xdr:rowOff>109537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585787</xdr:colOff>
      <xdr:row>4</xdr:row>
      <xdr:rowOff>23812</xdr:rowOff>
    </xdr:from>
    <xdr:to>
      <xdr:col>6</xdr:col>
      <xdr:colOff>585787</xdr:colOff>
      <xdr:row>18</xdr:row>
      <xdr:rowOff>100012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752474</xdr:colOff>
      <xdr:row>4</xdr:row>
      <xdr:rowOff>71436</xdr:rowOff>
    </xdr:from>
    <xdr:to>
      <xdr:col>8</xdr:col>
      <xdr:colOff>228599</xdr:colOff>
      <xdr:row>20</xdr:row>
      <xdr:rowOff>19049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433387</xdr:colOff>
      <xdr:row>7</xdr:row>
      <xdr:rowOff>33337</xdr:rowOff>
    </xdr:from>
    <xdr:to>
      <xdr:col>8</xdr:col>
      <xdr:colOff>119062</xdr:colOff>
      <xdr:row>21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6</xdr:row>
      <xdr:rowOff>4762</xdr:rowOff>
    </xdr:from>
    <xdr:to>
      <xdr:col>6</xdr:col>
      <xdr:colOff>285750</xdr:colOff>
      <xdr:row>20</xdr:row>
      <xdr:rowOff>80962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666750</xdr:colOff>
      <xdr:row>10</xdr:row>
      <xdr:rowOff>90487</xdr:rowOff>
    </xdr:from>
    <xdr:to>
      <xdr:col>11</xdr:col>
      <xdr:colOff>666750</xdr:colOff>
      <xdr:row>24</xdr:row>
      <xdr:rowOff>166687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90487</xdr:colOff>
      <xdr:row>6</xdr:row>
      <xdr:rowOff>23812</xdr:rowOff>
    </xdr:from>
    <xdr:to>
      <xdr:col>7</xdr:col>
      <xdr:colOff>90487</xdr:colOff>
      <xdr:row>20</xdr:row>
      <xdr:rowOff>100012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4</xdr:row>
      <xdr:rowOff>100012</xdr:rowOff>
    </xdr:from>
    <xdr:to>
      <xdr:col>6</xdr:col>
      <xdr:colOff>409575</xdr:colOff>
      <xdr:row>18</xdr:row>
      <xdr:rowOff>176212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workbookViewId="0">
      <selection sqref="A1:R3"/>
    </sheetView>
  </sheetViews>
  <sheetFormatPr baseColWidth="10" defaultRowHeight="15" x14ac:dyDescent="0.25"/>
  <sheetData>
    <row r="1" spans="1:18" x14ac:dyDescent="0.25">
      <c r="A1" t="s">
        <v>17</v>
      </c>
    </row>
    <row r="2" spans="1:18" x14ac:dyDescent="0.25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  <c r="P2" t="s">
        <v>14</v>
      </c>
      <c r="Q2" t="s">
        <v>15</v>
      </c>
      <c r="R2" t="s">
        <v>16</v>
      </c>
    </row>
    <row r="3" spans="1:18" x14ac:dyDescent="0.25">
      <c r="B3">
        <v>47</v>
      </c>
      <c r="C3">
        <v>40</v>
      </c>
      <c r="D3">
        <v>61</v>
      </c>
      <c r="E3">
        <v>51</v>
      </c>
      <c r="F3">
        <v>39</v>
      </c>
      <c r="G3">
        <v>57</v>
      </c>
      <c r="H3">
        <v>52</v>
      </c>
      <c r="I3">
        <v>38</v>
      </c>
      <c r="J3">
        <v>51</v>
      </c>
      <c r="K3">
        <v>34</v>
      </c>
      <c r="L3">
        <v>46</v>
      </c>
      <c r="M3">
        <v>33</v>
      </c>
      <c r="N3">
        <v>43</v>
      </c>
      <c r="O3">
        <v>39</v>
      </c>
      <c r="P3">
        <v>46</v>
      </c>
      <c r="Q3">
        <v>38</v>
      </c>
      <c r="R3">
        <v>44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workbookViewId="0">
      <selection activeCell="J25" sqref="J25"/>
    </sheetView>
  </sheetViews>
  <sheetFormatPr baseColWidth="10" defaultRowHeight="15" x14ac:dyDescent="0.25"/>
  <sheetData>
    <row r="1" spans="1:18" x14ac:dyDescent="0.25">
      <c r="A1" t="s">
        <v>18</v>
      </c>
    </row>
    <row r="2" spans="1:18" x14ac:dyDescent="0.25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  <c r="P2" t="s">
        <v>14</v>
      </c>
      <c r="Q2" t="s">
        <v>15</v>
      </c>
      <c r="R2" t="s">
        <v>16</v>
      </c>
    </row>
    <row r="3" spans="1:18" x14ac:dyDescent="0.25">
      <c r="B3">
        <v>50</v>
      </c>
      <c r="C3">
        <v>27</v>
      </c>
      <c r="D3">
        <v>33</v>
      </c>
      <c r="E3">
        <v>35</v>
      </c>
      <c r="F3">
        <v>31</v>
      </c>
      <c r="G3">
        <v>34</v>
      </c>
      <c r="H3">
        <v>24</v>
      </c>
      <c r="I3">
        <v>34</v>
      </c>
      <c r="J3">
        <v>29</v>
      </c>
      <c r="K3">
        <v>25</v>
      </c>
      <c r="L3">
        <v>29</v>
      </c>
      <c r="M3">
        <v>26</v>
      </c>
      <c r="N3">
        <v>30</v>
      </c>
      <c r="O3">
        <v>28</v>
      </c>
      <c r="P3">
        <v>26</v>
      </c>
      <c r="Q3">
        <v>22</v>
      </c>
      <c r="R3">
        <v>30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workbookViewId="0">
      <selection sqref="A1:XFD3"/>
    </sheetView>
  </sheetViews>
  <sheetFormatPr baseColWidth="10" defaultRowHeight="15" x14ac:dyDescent="0.25"/>
  <sheetData>
    <row r="1" spans="1:18" x14ac:dyDescent="0.25">
      <c r="A1" t="s">
        <v>19</v>
      </c>
    </row>
    <row r="2" spans="1:18" x14ac:dyDescent="0.25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  <c r="P2" t="s">
        <v>14</v>
      </c>
      <c r="Q2" t="s">
        <v>15</v>
      </c>
      <c r="R2" t="s">
        <v>16</v>
      </c>
    </row>
    <row r="3" spans="1:18" x14ac:dyDescent="0.25">
      <c r="B3">
        <v>70</v>
      </c>
      <c r="C3">
        <v>73</v>
      </c>
      <c r="D3">
        <v>67</v>
      </c>
      <c r="E3">
        <v>65</v>
      </c>
      <c r="F3">
        <v>69</v>
      </c>
      <c r="G3">
        <v>66</v>
      </c>
      <c r="H3">
        <v>76</v>
      </c>
      <c r="I3">
        <v>66</v>
      </c>
      <c r="J3">
        <v>71</v>
      </c>
      <c r="K3">
        <v>75</v>
      </c>
      <c r="L3">
        <v>71</v>
      </c>
      <c r="M3">
        <v>74</v>
      </c>
      <c r="N3">
        <v>70</v>
      </c>
      <c r="O3">
        <v>72</v>
      </c>
      <c r="P3">
        <v>74</v>
      </c>
      <c r="Q3">
        <v>78</v>
      </c>
      <c r="R3">
        <v>70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workbookViewId="0">
      <selection activeCell="F25" sqref="F25"/>
    </sheetView>
  </sheetViews>
  <sheetFormatPr baseColWidth="10" defaultRowHeight="15" x14ac:dyDescent="0.25"/>
  <sheetData>
    <row r="1" spans="1:18" x14ac:dyDescent="0.25">
      <c r="A1" t="s">
        <v>20</v>
      </c>
    </row>
    <row r="2" spans="1:18" x14ac:dyDescent="0.25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  <c r="P2" t="s">
        <v>14</v>
      </c>
      <c r="Q2" t="s">
        <v>15</v>
      </c>
      <c r="R2" t="s">
        <v>16</v>
      </c>
    </row>
    <row r="3" spans="1:18" x14ac:dyDescent="0.25">
      <c r="B3">
        <v>88</v>
      </c>
      <c r="C3">
        <v>66</v>
      </c>
      <c r="D3">
        <v>122</v>
      </c>
      <c r="E3">
        <v>96</v>
      </c>
      <c r="F3">
        <v>90</v>
      </c>
      <c r="G3">
        <v>120</v>
      </c>
      <c r="H3">
        <v>126</v>
      </c>
      <c r="I3">
        <v>80</v>
      </c>
      <c r="J3">
        <v>112</v>
      </c>
      <c r="K3">
        <v>70</v>
      </c>
      <c r="L3">
        <v>90</v>
      </c>
      <c r="M3">
        <v>60</v>
      </c>
      <c r="N3">
        <v>74</v>
      </c>
      <c r="O3">
        <v>58</v>
      </c>
      <c r="P3">
        <v>70</v>
      </c>
      <c r="Q3">
        <v>54</v>
      </c>
      <c r="R3">
        <v>61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workbookViewId="0">
      <selection activeCell="H14" sqref="H14"/>
    </sheetView>
  </sheetViews>
  <sheetFormatPr baseColWidth="10" defaultRowHeight="15" x14ac:dyDescent="0.25"/>
  <sheetData>
    <row r="1" spans="1:18" x14ac:dyDescent="0.25">
      <c r="A1" t="s">
        <v>21</v>
      </c>
    </row>
    <row r="2" spans="1:18" x14ac:dyDescent="0.25">
      <c r="B2" t="s">
        <v>0</v>
      </c>
      <c r="C2" t="s">
        <v>1</v>
      </c>
      <c r="D2" t="s">
        <v>2</v>
      </c>
      <c r="E2" t="s">
        <v>3</v>
      </c>
      <c r="F2" t="s">
        <v>4</v>
      </c>
      <c r="G2" t="s">
        <v>5</v>
      </c>
      <c r="H2" t="s">
        <v>6</v>
      </c>
      <c r="I2" t="s">
        <v>7</v>
      </c>
      <c r="J2" t="s">
        <v>8</v>
      </c>
      <c r="K2" t="s">
        <v>9</v>
      </c>
      <c r="L2" t="s">
        <v>10</v>
      </c>
      <c r="M2" t="s">
        <v>11</v>
      </c>
      <c r="N2" t="s">
        <v>12</v>
      </c>
      <c r="O2" t="s">
        <v>13</v>
      </c>
      <c r="P2" t="s">
        <v>14</v>
      </c>
      <c r="Q2" t="s">
        <v>15</v>
      </c>
      <c r="R2" t="s">
        <v>16</v>
      </c>
    </row>
    <row r="3" spans="1:18" x14ac:dyDescent="0.25">
      <c r="B3">
        <v>57</v>
      </c>
      <c r="C3">
        <v>45</v>
      </c>
      <c r="D3">
        <v>66</v>
      </c>
      <c r="E3">
        <v>67</v>
      </c>
      <c r="F3">
        <v>72</v>
      </c>
      <c r="G3">
        <v>71</v>
      </c>
      <c r="H3">
        <v>57</v>
      </c>
      <c r="I3">
        <v>72</v>
      </c>
      <c r="J3">
        <v>63</v>
      </c>
      <c r="K3">
        <v>52</v>
      </c>
      <c r="L3">
        <v>56</v>
      </c>
      <c r="M3">
        <v>47</v>
      </c>
      <c r="N3">
        <v>52</v>
      </c>
      <c r="O3">
        <v>42</v>
      </c>
      <c r="P3">
        <v>40</v>
      </c>
      <c r="Q3">
        <v>33</v>
      </c>
      <c r="R3">
        <v>42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K31" sqref="K31"/>
    </sheetView>
  </sheetViews>
  <sheetFormatPr baseColWidth="10" defaultRowHeight="15" x14ac:dyDescent="0.25"/>
  <sheetData>
    <row r="1" spans="1:6" x14ac:dyDescent="0.25">
      <c r="A1" t="s">
        <v>22</v>
      </c>
    </row>
    <row r="2" spans="1:6" x14ac:dyDescent="0.25">
      <c r="B2" t="s">
        <v>23</v>
      </c>
      <c r="C2" t="s">
        <v>24</v>
      </c>
      <c r="D2" t="s">
        <v>25</v>
      </c>
      <c r="E2" t="s">
        <v>26</v>
      </c>
      <c r="F2" t="s">
        <v>27</v>
      </c>
    </row>
    <row r="3" spans="1:6" x14ac:dyDescent="0.25">
      <c r="B3">
        <v>10.29</v>
      </c>
      <c r="C3">
        <v>10.32</v>
      </c>
      <c r="D3">
        <v>10.63</v>
      </c>
      <c r="E3">
        <v>10.33</v>
      </c>
      <c r="F3">
        <v>10.199999999999999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workbookViewId="0">
      <selection activeCell="F31" sqref="F31"/>
    </sheetView>
  </sheetViews>
  <sheetFormatPr baseColWidth="10" defaultRowHeight="15" x14ac:dyDescent="0.25"/>
  <sheetData>
    <row r="1" spans="1:6" x14ac:dyDescent="0.25">
      <c r="A1" t="s">
        <v>28</v>
      </c>
    </row>
    <row r="2" spans="1:6" x14ac:dyDescent="0.25">
      <c r="B2" t="s">
        <v>23</v>
      </c>
      <c r="C2" t="s">
        <v>24</v>
      </c>
      <c r="D2" t="s">
        <v>25</v>
      </c>
      <c r="E2" t="s">
        <v>26</v>
      </c>
      <c r="F2" t="s">
        <v>27</v>
      </c>
    </row>
    <row r="3" spans="1:6" x14ac:dyDescent="0.25">
      <c r="B3">
        <v>8.31</v>
      </c>
      <c r="C3">
        <v>8.4499999999999993</v>
      </c>
      <c r="D3">
        <v>8.3699999999999992</v>
      </c>
      <c r="E3">
        <v>8.42</v>
      </c>
      <c r="F3">
        <v>8.4499999999999993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4"/>
  <sheetViews>
    <sheetView workbookViewId="0">
      <selection activeCell="A24" sqref="A24"/>
    </sheetView>
  </sheetViews>
  <sheetFormatPr baseColWidth="10" defaultRowHeight="15" x14ac:dyDescent="0.25"/>
  <cols>
    <col min="5" max="5" width="14.7109375" customWidth="1"/>
    <col min="7" max="8" width="12.140625" customWidth="1"/>
    <col min="9" max="9" width="16.5703125" customWidth="1"/>
    <col min="10" max="10" width="12.140625" customWidth="1"/>
    <col min="13" max="13" width="15" customWidth="1"/>
    <col min="15" max="15" width="13.5703125" customWidth="1"/>
    <col min="17" max="17" width="12" customWidth="1"/>
  </cols>
  <sheetData>
    <row r="2" spans="1:21" x14ac:dyDescent="0.25">
      <c r="A2" t="s">
        <v>53</v>
      </c>
    </row>
    <row r="3" spans="1:21" x14ac:dyDescent="0.25">
      <c r="B3" t="s">
        <v>33</v>
      </c>
      <c r="C3" t="s">
        <v>34</v>
      </c>
      <c r="D3" t="s">
        <v>35</v>
      </c>
      <c r="E3" t="s">
        <v>36</v>
      </c>
      <c r="F3" t="s">
        <v>37</v>
      </c>
      <c r="G3" t="s">
        <v>38</v>
      </c>
      <c r="H3" t="s">
        <v>39</v>
      </c>
      <c r="I3" t="s">
        <v>40</v>
      </c>
      <c r="J3" t="s">
        <v>41</v>
      </c>
      <c r="K3" t="s">
        <v>42</v>
      </c>
      <c r="L3" t="s">
        <v>43</v>
      </c>
      <c r="M3" t="s">
        <v>44</v>
      </c>
      <c r="N3" t="s">
        <v>45</v>
      </c>
      <c r="O3" t="s">
        <v>46</v>
      </c>
      <c r="P3" t="s">
        <v>47</v>
      </c>
      <c r="Q3" t="s">
        <v>48</v>
      </c>
      <c r="R3" t="s">
        <v>51</v>
      </c>
      <c r="S3" t="s">
        <v>49</v>
      </c>
      <c r="T3" t="s">
        <v>50</v>
      </c>
      <c r="U3" t="s">
        <v>52</v>
      </c>
    </row>
    <row r="4" spans="1:21" x14ac:dyDescent="0.25">
      <c r="B4">
        <v>41</v>
      </c>
      <c r="C4">
        <v>14</v>
      </c>
      <c r="D4">
        <v>14</v>
      </c>
      <c r="E4">
        <v>8</v>
      </c>
      <c r="F4">
        <v>9</v>
      </c>
      <c r="G4">
        <v>8</v>
      </c>
      <c r="H4">
        <v>8</v>
      </c>
      <c r="I4">
        <v>7</v>
      </c>
      <c r="J4">
        <v>7</v>
      </c>
      <c r="K4">
        <v>6</v>
      </c>
      <c r="L4">
        <v>6</v>
      </c>
      <c r="M4">
        <v>5</v>
      </c>
      <c r="N4">
        <v>5</v>
      </c>
      <c r="O4">
        <v>5</v>
      </c>
      <c r="P4">
        <v>4</v>
      </c>
      <c r="Q4">
        <v>4</v>
      </c>
      <c r="R4">
        <v>4</v>
      </c>
      <c r="S4">
        <v>3</v>
      </c>
      <c r="T4">
        <v>3</v>
      </c>
      <c r="U4">
        <v>3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workbookViewId="0">
      <selection activeCell="E28" sqref="E28"/>
    </sheetView>
  </sheetViews>
  <sheetFormatPr baseColWidth="10" defaultRowHeight="15" x14ac:dyDescent="0.25"/>
  <sheetData>
    <row r="1" spans="1:10" x14ac:dyDescent="0.25">
      <c r="A1" t="s">
        <v>54</v>
      </c>
    </row>
    <row r="3" spans="1:10" x14ac:dyDescent="0.25">
      <c r="A3" t="s">
        <v>55</v>
      </c>
      <c r="B3" t="s">
        <v>56</v>
      </c>
      <c r="C3" t="s">
        <v>57</v>
      </c>
      <c r="D3" t="s">
        <v>58</v>
      </c>
      <c r="E3" t="s">
        <v>59</v>
      </c>
      <c r="F3" t="s">
        <v>60</v>
      </c>
      <c r="G3" t="s">
        <v>61</v>
      </c>
      <c r="H3" t="s">
        <v>62</v>
      </c>
      <c r="I3" t="s">
        <v>63</v>
      </c>
      <c r="J3" t="s">
        <v>64</v>
      </c>
    </row>
    <row r="4" spans="1:10" x14ac:dyDescent="0.25">
      <c r="A4">
        <v>80</v>
      </c>
      <c r="B4">
        <v>20</v>
      </c>
      <c r="C4">
        <v>78</v>
      </c>
      <c r="D4">
        <v>22</v>
      </c>
      <c r="E4">
        <v>65</v>
      </c>
      <c r="F4">
        <v>35</v>
      </c>
      <c r="G4">
        <v>81</v>
      </c>
      <c r="H4">
        <v>19</v>
      </c>
      <c r="I4">
        <v>76</v>
      </c>
      <c r="J4">
        <v>24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G30" sqref="G30"/>
    </sheetView>
  </sheetViews>
  <sheetFormatPr baseColWidth="10" defaultRowHeight="15" x14ac:dyDescent="0.25"/>
  <sheetData>
    <row r="1" spans="1:5" x14ac:dyDescent="0.25">
      <c r="A1" t="s">
        <v>66</v>
      </c>
    </row>
    <row r="3" spans="1:5" x14ac:dyDescent="0.25">
      <c r="A3" t="s">
        <v>65</v>
      </c>
      <c r="B3" t="s">
        <v>29</v>
      </c>
      <c r="C3" t="s">
        <v>30</v>
      </c>
      <c r="D3" t="s">
        <v>31</v>
      </c>
      <c r="E3" t="s">
        <v>32</v>
      </c>
    </row>
    <row r="4" spans="1:5" x14ac:dyDescent="0.25">
      <c r="A4">
        <v>10</v>
      </c>
      <c r="B4">
        <v>6</v>
      </c>
      <c r="C4">
        <v>6</v>
      </c>
      <c r="D4">
        <v>21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R4"/>
  <sheetViews>
    <sheetView tabSelected="1" workbookViewId="0">
      <selection activeCell="G30" sqref="G30"/>
    </sheetView>
  </sheetViews>
  <sheetFormatPr baseColWidth="10" defaultRowHeight="15" x14ac:dyDescent="0.25"/>
  <sheetData>
    <row r="1" spans="3:18" x14ac:dyDescent="0.25">
      <c r="E1" t="s">
        <v>67</v>
      </c>
    </row>
    <row r="3" spans="3:18" x14ac:dyDescent="0.25">
      <c r="C3" t="s">
        <v>1</v>
      </c>
      <c r="D3" t="s">
        <v>2</v>
      </c>
      <c r="E3" t="s">
        <v>3</v>
      </c>
      <c r="F3" t="s">
        <v>4</v>
      </c>
      <c r="G3" t="s">
        <v>5</v>
      </c>
      <c r="H3" t="s">
        <v>6</v>
      </c>
      <c r="I3" t="s">
        <v>7</v>
      </c>
      <c r="J3" t="s">
        <v>8</v>
      </c>
      <c r="K3" t="s">
        <v>9</v>
      </c>
      <c r="L3" t="s">
        <v>10</v>
      </c>
      <c r="M3" t="s">
        <v>11</v>
      </c>
      <c r="N3" t="s">
        <v>12</v>
      </c>
      <c r="O3" t="s">
        <v>13</v>
      </c>
      <c r="P3" t="s">
        <v>14</v>
      </c>
      <c r="Q3" t="s">
        <v>15</v>
      </c>
      <c r="R3" t="s">
        <v>16</v>
      </c>
    </row>
    <row r="4" spans="3:18" x14ac:dyDescent="0.25">
      <c r="C4">
        <v>27</v>
      </c>
      <c r="D4">
        <v>33</v>
      </c>
      <c r="E4">
        <v>35</v>
      </c>
      <c r="F4">
        <v>31</v>
      </c>
      <c r="G4">
        <v>34</v>
      </c>
      <c r="H4">
        <v>24</v>
      </c>
      <c r="I4">
        <v>34</v>
      </c>
      <c r="J4">
        <v>29</v>
      </c>
      <c r="K4">
        <v>25</v>
      </c>
      <c r="L4">
        <v>29</v>
      </c>
      <c r="M4">
        <v>26</v>
      </c>
      <c r="N4">
        <v>30</v>
      </c>
      <c r="O4">
        <v>28</v>
      </c>
      <c r="P4">
        <v>26</v>
      </c>
      <c r="Q4">
        <v>22</v>
      </c>
      <c r="R4">
        <v>30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"/>
  <sheetViews>
    <sheetView workbookViewId="0">
      <selection activeCell="I22" sqref="I22"/>
    </sheetView>
  </sheetViews>
  <sheetFormatPr baseColWidth="10" defaultRowHeight="15" x14ac:dyDescent="0.25"/>
  <cols>
    <col min="2" max="2" width="8.28515625" customWidth="1"/>
    <col min="19" max="19" width="7.5703125" customWidth="1"/>
  </cols>
  <sheetData>
    <row r="1" spans="1:19" x14ac:dyDescent="0.25">
      <c r="A1" t="s">
        <v>20</v>
      </c>
    </row>
    <row r="2" spans="1:19" x14ac:dyDescent="0.25">
      <c r="A2" s="1"/>
      <c r="B2" s="1" t="s">
        <v>68</v>
      </c>
      <c r="C2" s="1" t="s">
        <v>69</v>
      </c>
      <c r="D2" s="1" t="s">
        <v>70</v>
      </c>
      <c r="E2" s="1" t="s">
        <v>71</v>
      </c>
      <c r="F2" s="1" t="s">
        <v>72</v>
      </c>
      <c r="G2" s="1" t="s">
        <v>73</v>
      </c>
      <c r="H2" s="1" t="s">
        <v>74</v>
      </c>
      <c r="I2" s="1" t="s">
        <v>75</v>
      </c>
      <c r="J2" s="1" t="s">
        <v>76</v>
      </c>
      <c r="K2" s="1" t="s">
        <v>77</v>
      </c>
      <c r="L2" s="1" t="s">
        <v>78</v>
      </c>
      <c r="M2" s="1" t="s">
        <v>79</v>
      </c>
      <c r="N2" s="1" t="s">
        <v>80</v>
      </c>
      <c r="O2" s="1" t="s">
        <v>81</v>
      </c>
      <c r="P2" s="1" t="s">
        <v>82</v>
      </c>
      <c r="Q2" s="1" t="s">
        <v>83</v>
      </c>
      <c r="R2" s="1" t="s">
        <v>84</v>
      </c>
      <c r="S2" s="1" t="s">
        <v>85</v>
      </c>
    </row>
    <row r="3" spans="1:19" x14ac:dyDescent="0.25">
      <c r="A3" s="1"/>
      <c r="B3" s="1">
        <v>88</v>
      </c>
      <c r="C3" s="1">
        <v>66</v>
      </c>
      <c r="D3" s="1">
        <v>122</v>
      </c>
      <c r="E3" s="1">
        <v>96</v>
      </c>
      <c r="F3" s="1">
        <v>90</v>
      </c>
      <c r="G3" s="1">
        <v>120</v>
      </c>
      <c r="H3" s="1">
        <v>126</v>
      </c>
      <c r="I3" s="1">
        <v>80</v>
      </c>
      <c r="J3" s="1">
        <v>112</v>
      </c>
      <c r="K3" s="1">
        <v>70</v>
      </c>
      <c r="L3" s="1">
        <v>90</v>
      </c>
      <c r="M3" s="1">
        <v>60</v>
      </c>
      <c r="N3" s="1">
        <v>74</v>
      </c>
      <c r="O3" s="1">
        <v>58</v>
      </c>
      <c r="P3" s="1">
        <v>70</v>
      </c>
      <c r="Q3" s="1">
        <v>54</v>
      </c>
      <c r="R3" s="1">
        <v>61</v>
      </c>
      <c r="S3" s="1">
        <v>36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cal min</vt:lpstr>
      <vt:lpstr>% reprob</vt:lpstr>
      <vt:lpstr>% eficiencia</vt:lpstr>
      <vt:lpstr>1 mat aprob con 70</vt:lpstr>
      <vt:lpstr>al menos 1 mat repro</vt:lpstr>
      <vt:lpstr>Prom egreso</vt:lpstr>
      <vt:lpstr>prom cal egreso</vt:lpstr>
      <vt:lpstr>Hoja9</vt:lpstr>
      <vt:lpstr>tasa R y D</vt:lpstr>
      <vt:lpstr>INDICE DE REZAGO -al 30</vt:lpstr>
      <vt:lpstr>% rezago x ciclo escolar</vt:lpstr>
      <vt:lpstr>Alum al -1 mat aprobada cal min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agrobiologia</dc:creator>
  <cp:lastModifiedBy>Lanix</cp:lastModifiedBy>
  <dcterms:created xsi:type="dcterms:W3CDTF">2016-08-09T14:26:25Z</dcterms:created>
  <dcterms:modified xsi:type="dcterms:W3CDTF">2017-03-14T20:32:50Z</dcterms:modified>
</cp:coreProperties>
</file>