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\Desktop\E010\"/>
    </mc:Choice>
  </mc:AlternateContent>
  <bookViews>
    <workbookView xWindow="0" yWindow="0" windowWidth="28800" windowHeight="12330" activeTab="1"/>
  </bookViews>
  <sheets>
    <sheet name="ALUMNOS DE LICENCIATURA" sheetId="1" r:id="rId1"/>
    <sheet name="ALUMNOS DE PORTGRADO" sheetId="3" r:id="rId2"/>
    <sheet name="Hoja4" sheetId="4" r:id="rId3"/>
  </sheets>
  <calcPr calcId="162913"/>
  <pivotCaches>
    <pivotCache cacheId="13" r:id="rId4"/>
    <pivotCache cacheId="1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<sst xmlns="http://schemas.openxmlformats.org/spreadsheetml/2006/main" count="295" uniqueCount="209">
  <si>
    <t>Carrera/Division</t>
  </si>
  <si>
    <t>Hombres</t>
  </si>
  <si>
    <t>Mujeres</t>
  </si>
  <si>
    <t>Total</t>
  </si>
  <si>
    <t>INGENIERO EN CIENCIAS AGRARIAS</t>
  </si>
  <si>
    <t>COORDINACION CAR DHIAPAS</t>
  </si>
  <si>
    <t>TOTAL DE CAR CHIAPAS</t>
  </si>
  <si>
    <t>INGENIERO AGRÓNOMO EN HORTICULTURA</t>
  </si>
  <si>
    <t>INGENIERO AGRÓNOMO EN PRODUCCIÓN</t>
  </si>
  <si>
    <t>INGENIERO AGRÓNOMO PARASITÓLOGO</t>
  </si>
  <si>
    <t>INGENIERO EN AGROBIOLOGÍA</t>
  </si>
  <si>
    <t>INGENIERO FORESTAL</t>
  </si>
  <si>
    <t>DIVISION DE AGRONOMIA</t>
  </si>
  <si>
    <t>INGENIERO AGRÓNOMO ZOOTECNISTA</t>
  </si>
  <si>
    <t>INGENIERO EN CIENCIA Y TECNOLOGÍA DE ALIMENTOS</t>
  </si>
  <si>
    <t>DIVISION DE CIENCIA ANIMAL</t>
  </si>
  <si>
    <t>INGENIERO AGRÍCOLA Y AMBIENTAL</t>
  </si>
  <si>
    <t>INGENIERO AGRÓNOMO EN IRRIGACIÓN</t>
  </si>
  <si>
    <t>INGENIERO MECÁNICO AGRICOLA</t>
  </si>
  <si>
    <t>INGENIERO AGRÓNOMO ADMINISTRADOR</t>
  </si>
  <si>
    <t>INGENIERO AGRÓNOMO EN DESARROLLO RURAL</t>
  </si>
  <si>
    <t>LICENCIADO EN ECONOMÍA AGRÍCOLA Y AGRONEGOCIOS</t>
  </si>
  <si>
    <t>DIVISION DE INGENIERIA</t>
  </si>
  <si>
    <t>TOTAL DE UNIDAD SALTILLO</t>
  </si>
  <si>
    <t>MEDICO VETERINARIO ZOOTECNISTA</t>
  </si>
  <si>
    <t>DIVISION DE CIENCIA ANIMAL U.L.</t>
  </si>
  <si>
    <t>INGENIERO AGRÓNOMO</t>
  </si>
  <si>
    <t>INGENIERO EN AGROECOLOGÍA</t>
  </si>
  <si>
    <t>INGENIERO EN PROCESOS AMBIENTALES</t>
  </si>
  <si>
    <t>DIVISION DE AGRONOMIA U.L.</t>
  </si>
  <si>
    <t>TOTAL DE UNIDAD LAGUNA</t>
  </si>
  <si>
    <t>Total de la Universidad</t>
  </si>
  <si>
    <t>ALUMNOS LICENCIATURA AGOSTO 2015</t>
  </si>
  <si>
    <t>PROGRAMAS ACADEMICOS OFERTADOS CAR-CHIAPAS</t>
  </si>
  <si>
    <t>PROGRAMAS ACADEMICOS OFERTADOS SEDE</t>
  </si>
  <si>
    <t>PROGRAMAS ACADEMICOS OEFRTADOS UNIDAD LAGUNA</t>
  </si>
  <si>
    <t>TOTAL DE PROGRAMAS OFERTADOS UAAAN</t>
  </si>
  <si>
    <t>DIVISION DE SOCIOECONOMICAS</t>
  </si>
  <si>
    <t>PGM.ID</t>
  </si>
  <si>
    <t>NOMBRE DEL PROGRAMA</t>
  </si>
  <si>
    <t>MATRICULA</t>
  </si>
  <si>
    <t>NOMBRE</t>
  </si>
  <si>
    <t>APELLIDOS</t>
  </si>
  <si>
    <t>INGRESO</t>
  </si>
  <si>
    <t>SEM</t>
  </si>
  <si>
    <t>CIENCIAS EN PARASITOLOGÍA AGRÍCOLA</t>
  </si>
  <si>
    <t>MANEJO SUSTENTABLE DE RECURSOS NATURALES DE ZONAS ÁRIDAS Y SEMIÁRIDAS</t>
  </si>
  <si>
    <t>CIENCIAS EN HORTICULTURA</t>
  </si>
  <si>
    <t>TECNOLOGÍA DE GRANOS Y SEMILLAS</t>
  </si>
  <si>
    <t>CIENCIAS EN FITOMEJORAMIENTO</t>
  </si>
  <si>
    <t>CIENCIAS EN AGRICULTURA PROTEGIDA</t>
  </si>
  <si>
    <t>CIENCIAS EN INGENIERÍA DE SISTEMAS DE PRODUCCIÓN</t>
  </si>
  <si>
    <t>ANTONIO</t>
  </si>
  <si>
    <t>SERGIO</t>
  </si>
  <si>
    <t>HERNÁNDEZ HERNÁNDEZ</t>
  </si>
  <si>
    <t>GABRIELA</t>
  </si>
  <si>
    <t>ORDOÑEZ MORALES</t>
  </si>
  <si>
    <t>MARIA GUADALUPE</t>
  </si>
  <si>
    <t>ESTADISTÍCA APLICADA</t>
  </si>
  <si>
    <t>DANIELA</t>
  </si>
  <si>
    <t>CIENCIAS EN ZOOTECNIA</t>
  </si>
  <si>
    <t>PEDRO</t>
  </si>
  <si>
    <t>Total general</t>
  </si>
  <si>
    <t>CIENCIAS EN PRODUCCIÓN AGROPECUARIA</t>
  </si>
  <si>
    <t>IDALIA</t>
  </si>
  <si>
    <t>DOMÍNGUEZ MIGUEL</t>
  </si>
  <si>
    <t>FRAY BENDRAMÍN</t>
  </si>
  <si>
    <t>MÉRIDA ROBLERO</t>
  </si>
  <si>
    <t>DULCE SOFIA</t>
  </si>
  <si>
    <t>RESENDIZ HERNANDEZ</t>
  </si>
  <si>
    <t>JOSÉ ALFONSO</t>
  </si>
  <si>
    <t>LOMELÍ JUÁREZ</t>
  </si>
  <si>
    <t>MARTHA GABRIELA</t>
  </si>
  <si>
    <t>ARMIJO NÁJERA</t>
  </si>
  <si>
    <t>EDGAR DANIEL</t>
  </si>
  <si>
    <t>VALLE MOYSÉN</t>
  </si>
  <si>
    <t>TOMAS ALEXANDER</t>
  </si>
  <si>
    <t>ARBEZ ABNAL</t>
  </si>
  <si>
    <t>ALAN SEBASTIAN</t>
  </si>
  <si>
    <t>ALVARADO ESPINO</t>
  </si>
  <si>
    <t>VICENTE HOMERO</t>
  </si>
  <si>
    <t>GONZÁLEZ ÁLVAREZ</t>
  </si>
  <si>
    <t>SANTIAGO</t>
  </si>
  <si>
    <t>ZUÑIGA GARCIA</t>
  </si>
  <si>
    <t>ALVARADO RODRÍGUEZ</t>
  </si>
  <si>
    <t>FILIBERTO</t>
  </si>
  <si>
    <t>ANZURES OLVERA</t>
  </si>
  <si>
    <t>JOSÉ ANTONIO</t>
  </si>
  <si>
    <t>HERNÁNDEZ HERRERA</t>
  </si>
  <si>
    <t>CIENCIAS AGRARIAS</t>
  </si>
  <si>
    <t>TEODULO</t>
  </si>
  <si>
    <t>GONZALEZ QUIRINO</t>
  </si>
  <si>
    <t>LILIA IRAN</t>
  </si>
  <si>
    <t>VENEGAS LÓPEZ</t>
  </si>
  <si>
    <t>DAVID ALEJANDRO</t>
  </si>
  <si>
    <t>VAZQUEZ DIAZ</t>
  </si>
  <si>
    <t>JENIFER DENISSE</t>
  </si>
  <si>
    <t>ANDRADE ESPARZA</t>
  </si>
  <si>
    <t>ESPARZA FLORES</t>
  </si>
  <si>
    <t>JESÚS JAIME</t>
  </si>
  <si>
    <t>BENÍTEZ RIVAS</t>
  </si>
  <si>
    <t>AIDÉ</t>
  </si>
  <si>
    <t>ZURISADAY</t>
  </si>
  <si>
    <t>SANTOS JIMÉNEZ</t>
  </si>
  <si>
    <t>JESÚS</t>
  </si>
  <si>
    <t>MENDOZA CARREOLA</t>
  </si>
  <si>
    <t>IRENE CONCEPCIÓN</t>
  </si>
  <si>
    <t>CHAVARRÍA NERI</t>
  </si>
  <si>
    <t>NORMA ELISA</t>
  </si>
  <si>
    <t>HERNANDEZ MACIAS</t>
  </si>
  <si>
    <t>LEÓNIDES</t>
  </si>
  <si>
    <t>GÓMEZ NARVÁEZ</t>
  </si>
  <si>
    <t>AGUSTIN DIDIER</t>
  </si>
  <si>
    <t>MORALES BRAVO</t>
  </si>
  <si>
    <t>GONZALEZ RODRIGUEZ</t>
  </si>
  <si>
    <t>BERNARDO</t>
  </si>
  <si>
    <t>ESPINOSA PALOMEQUE</t>
  </si>
  <si>
    <t>MAYTE ALELI</t>
  </si>
  <si>
    <t>HERNANDEZ ZAPATA</t>
  </si>
  <si>
    <t>ANGÉLICA ANAHÍ</t>
  </si>
  <si>
    <t>ACEVEDO BARRERA</t>
  </si>
  <si>
    <t>LUCIA</t>
  </si>
  <si>
    <t>MARCIAL SALVADOR</t>
  </si>
  <si>
    <t>ANA KAREN</t>
  </si>
  <si>
    <t>GARCIA SANCHEZ</t>
  </si>
  <si>
    <t>RANGEL CAMPOS</t>
  </si>
  <si>
    <t>JHONNATAN</t>
  </si>
  <si>
    <t>ARAYA SALAS</t>
  </si>
  <si>
    <t>HÉCTOR</t>
  </si>
  <si>
    <t>CHÁVEZ MORALES</t>
  </si>
  <si>
    <t>RAMON</t>
  </si>
  <si>
    <t>MENDEZ LOPEZ</t>
  </si>
  <si>
    <t>JULIETA ZIOMARA</t>
  </si>
  <si>
    <t>ANABEL GUADALUPE</t>
  </si>
  <si>
    <t>LOPEZ JARA</t>
  </si>
  <si>
    <t>ANA BEATRIZ</t>
  </si>
  <si>
    <t>JARAMILLO RUVALCABA</t>
  </si>
  <si>
    <t>ELOISA</t>
  </si>
  <si>
    <t>GOMEZ MACIAS</t>
  </si>
  <si>
    <t>EDITH DEL CARMEN</t>
  </si>
  <si>
    <t>MARTINEZ RUIZ</t>
  </si>
  <si>
    <t>MARÍA INÉS</t>
  </si>
  <si>
    <t>CHÁVEZ VÁZQUEZ</t>
  </si>
  <si>
    <t>MACHADO RAMOS</t>
  </si>
  <si>
    <t>ERIKA LORENA</t>
  </si>
  <si>
    <t>LOPEZ RODRIGUEZ</t>
  </si>
  <si>
    <t>RONALD LENIN</t>
  </si>
  <si>
    <t>JIRON ROJAS</t>
  </si>
  <si>
    <t>EDWIN STIVE</t>
  </si>
  <si>
    <t>MENDIETA MIRANDA</t>
  </si>
  <si>
    <t>CASTILLO MARTÍNEZ</t>
  </si>
  <si>
    <t>RAMIREZ GÓMEZ</t>
  </si>
  <si>
    <t>LIMBER</t>
  </si>
  <si>
    <t>OLAN CORDOVA</t>
  </si>
  <si>
    <t>MAURICIO</t>
  </si>
  <si>
    <t>ANDRES</t>
  </si>
  <si>
    <t>SANCHEZ HERNÁNDEZ</t>
  </si>
  <si>
    <t>DANIEL ALBERTO</t>
  </si>
  <si>
    <t>CALVO NORIEGA</t>
  </si>
  <si>
    <t>JUAN MANUEL</t>
  </si>
  <si>
    <t>ARGANDAR DIAZ</t>
  </si>
  <si>
    <t>JUAN FRANCISCO</t>
  </si>
  <si>
    <t>ALVARADO ESPINOSA</t>
  </si>
  <si>
    <t>ANDREA</t>
  </si>
  <si>
    <t>GONZALEZ TAVIZON</t>
  </si>
  <si>
    <t>SERGIO ORLANDO</t>
  </si>
  <si>
    <t>YONG WONG</t>
  </si>
  <si>
    <t>EDIR</t>
  </si>
  <si>
    <t>TORRES RODRIGUEZ</t>
  </si>
  <si>
    <t>CARLOS ALBERTO</t>
  </si>
  <si>
    <t>GARCIA AGUSTINCE</t>
  </si>
  <si>
    <t>HECTOR ARMANDO</t>
  </si>
  <si>
    <t>DIAZ MENDEZ</t>
  </si>
  <si>
    <t>JESSICA ANABEL</t>
  </si>
  <si>
    <t>LOYA CARRERA</t>
  </si>
  <si>
    <t>SARAI MONSERRAT</t>
  </si>
  <si>
    <t>CUETO MEDINA</t>
  </si>
  <si>
    <t>SOBEYDA CAROLINA</t>
  </si>
  <si>
    <t>REYES ROBLES</t>
  </si>
  <si>
    <t>YESCAS CORONADO</t>
  </si>
  <si>
    <t>EDITH</t>
  </si>
  <si>
    <t>NANDAYAPA DUARTE</t>
  </si>
  <si>
    <t>ALEJANDRA BERENICE</t>
  </si>
  <si>
    <t>AHUEJOTE RODRÍGUEZ</t>
  </si>
  <si>
    <t>RICARDO</t>
  </si>
  <si>
    <t>LÓPEZ SÁNCHEZ</t>
  </si>
  <si>
    <t>IDALIA ELENA</t>
  </si>
  <si>
    <t>HUERTA GONZALEZ</t>
  </si>
  <si>
    <t>BLANCA PATRICIA</t>
  </si>
  <si>
    <t>RAMOS ACOSTA</t>
  </si>
  <si>
    <t>GUILLÉN MUÑOZ</t>
  </si>
  <si>
    <t>MA GUADALUPE</t>
  </si>
  <si>
    <t>CALDERÓN LEYVA</t>
  </si>
  <si>
    <t>ALFONSO LONGINOS</t>
  </si>
  <si>
    <t>MUÑOZ BENITEZ</t>
  </si>
  <si>
    <t>ISAIAS</t>
  </si>
  <si>
    <t>LOPEZ HERNANDEZ</t>
  </si>
  <si>
    <t>ETHEL CATERINA</t>
  </si>
  <si>
    <t>GARCIA Y GONZÁLEZ</t>
  </si>
  <si>
    <t>LUZ MARIA</t>
  </si>
  <si>
    <t>TEJADA UGARTE</t>
  </si>
  <si>
    <t>VIRIDIANA</t>
  </si>
  <si>
    <t>CONTRERAS VILLARREAL</t>
  </si>
  <si>
    <t>ALUMNOS DE POSTGRADO AGOSTO-DICIEMBRE DE 2015</t>
  </si>
  <si>
    <t>PROGRAMAS OFERTADOS EN LA SEDE</t>
  </si>
  <si>
    <t>PROGRAMAS OFERTADOS UNIDAD LAGUNA</t>
  </si>
  <si>
    <t>Alumnos inscritos</t>
  </si>
  <si>
    <t>Programas academico Sede</t>
  </si>
  <si>
    <t>Programa academico Unidad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</si>
</sst>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rgb="FFAA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1AE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14" fontId="4" fillId="6" borderId="10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6" borderId="11" xfId="0" applyFill="1" applyBorder="1"/>
    <xf numFmtId="0" fontId="0" fillId="6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2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3437.35715729167" createdVersion="6" refreshedVersion="6" minRefreshableVersion="3" recordCount="159">
  <cacheSource type="worksheet">
    <worksheetSource ref="A1:G1048576" sheet="Hoja2" r:id="rId2"/>
  </cacheSource>
  <cacheFields count="7">
    <cacheField name="PGM.ID" numFmtId="0">
      <sharedItems containsBlank="1" containsMixedTypes="1" containsNumber="1" containsInteger="1" minValue="22" maxValue="215"/>
    </cacheField>
    <cacheField name="NOMBRE DEL PROGRAMA" numFmtId="0">
      <sharedItems containsBlank="1" count="10">
        <s v="CIENCIAS EN PARASITOLOGÍA AGRÍCOLA"/>
        <s v="MANEJO SUSTENTABLE DE RECURSOS NATURALES DE ZONAS ÁRIDAS Y SEMIÁRIDAS"/>
        <s v="CIENCIAS EN HORTICULTURA"/>
        <s v="TECNOLOGÍA DE GRANOS Y SEMILLAS"/>
        <s v="CIENCIAS EN FITOMEJORAMIENTO"/>
        <s v="CIENCIAS EN AGRICULTURA PROTEGIDA"/>
        <s v="CIENCIAS EN INGENIERÍA DE SISTEMAS DE PRODUCCIÓN"/>
        <s v="ESTADISTÍCA APLICADA"/>
        <s v="CIENCIAS EN ZOOTECNIA"/>
        <m/>
      </sharedItems>
    </cacheField>
    <cacheField name="MATRICULA" numFmtId="0">
      <sharedItems containsString="0" containsBlank="1" containsNumber="1" containsInteger="1" minValue="41021320" maxValue="71151380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2-08-07T00:00:00" maxDate="2015-08-11T00:00:00"/>
    </cacheField>
    <cacheField name="SEM" numFmtId="0">
      <sharedItems containsString="0" containsBlank="1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 de Windows" refreshedDate="43437.357812152775" createdVersion="6" refreshedVersion="6" minRefreshableVersion="3" recordCount="77">
  <cacheSource type="worksheet">
    <worksheetSource ref="A1:G1048576" sheet="Hoja4"/>
  </cacheSource>
  <cacheFields count="7">
    <cacheField name="PGM.ID" numFmtId="0">
      <sharedItems containsString="0" containsBlank="1" containsNumber="1" containsInteger="1" minValue="201" maxValue="213"/>
    </cacheField>
    <cacheField name="NOMBRE DEL PROGRAMA" numFmtId="0">
      <sharedItems containsBlank="1" count="3">
        <s v="CIENCIAS EN PRODUCCIÓN AGROPECUARIA"/>
        <s v="CIENCIAS AGRARIAS"/>
        <m/>
      </sharedItems>
    </cacheField>
    <cacheField name="MATRICULA" numFmtId="0">
      <sharedItems containsString="0" containsBlank="1" containsNumber="1" containsInteger="1" minValue="41073224" maxValue="72153253"/>
    </cacheField>
    <cacheField name="NOMBRE" numFmtId="0">
      <sharedItems containsBlank="1"/>
    </cacheField>
    <cacheField name="APELLIDOS" numFmtId="0">
      <sharedItems containsBlank="1"/>
    </cacheField>
    <cacheField name="INGRESO" numFmtId="0">
      <sharedItems containsNonDate="0" containsDate="1" containsString="0" containsBlank="1" minDate="2013-01-14T00:00:00" maxDate="2015-08-11T00:00:00"/>
    </cacheField>
    <cacheField name="SEM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">
  <r>
    <n v="132"/>
    <x v="0"/>
    <n v="41021367"/>
    <s v="NUBIA ARELI"/>
    <s v="GAYTÁN SÁNCHEZ"/>
    <d v="2015-08-10T00:00:00"/>
    <n v="1"/>
  </r>
  <r>
    <n v="215"/>
    <x v="1"/>
    <n v="41031358"/>
    <s v="GISEL ESPERANZA"/>
    <s v="MORALES ESPINOZA"/>
    <d v="2015-08-10T00:00:00"/>
    <n v="1"/>
  </r>
  <r>
    <n v="32"/>
    <x v="0"/>
    <n v="41051057"/>
    <s v="HERMELINDO"/>
    <s v="HERNÁNDEZ TORRES"/>
    <d v="2015-08-10T00:00:00"/>
    <n v="1"/>
  </r>
  <r>
    <n v="56"/>
    <x v="2"/>
    <n v="41051351"/>
    <s v="JORGE ENRIQUE"/>
    <s v="CANALES ALMENDARES"/>
    <d v="2015-08-10T00:00:00"/>
    <n v="1"/>
  </r>
  <r>
    <n v="48"/>
    <x v="3"/>
    <n v="41051375"/>
    <s v="DORA ALICIA"/>
    <s v="HERNÁNDEZ SANTIAGO"/>
    <d v="2015-08-10T00:00:00"/>
    <n v="1"/>
  </r>
  <r>
    <n v="33"/>
    <x v="4"/>
    <n v="41051379"/>
    <s v="VICTOR IVAN"/>
    <s v="CASTEL VEGA"/>
    <d v="2015-08-10T00:00:00"/>
    <n v="1"/>
  </r>
  <r>
    <n v="62"/>
    <x v="5"/>
    <n v="41061153"/>
    <s v="MARI CARMEN"/>
    <s v="LÓPEZ PÉREZ"/>
    <d v="2015-08-10T00:00:00"/>
    <n v="1"/>
  </r>
  <r>
    <n v="62"/>
    <x v="5"/>
    <n v="41061155"/>
    <s v="NEYMAR"/>
    <s v="CAMPOSECO MONTEJO"/>
    <d v="2015-08-10T00:00:00"/>
    <n v="1"/>
  </r>
  <r>
    <n v="32"/>
    <x v="0"/>
    <n v="41061179"/>
    <s v="GIBRAN JACIEL"/>
    <s v="ALEJANDRO ROJAS"/>
    <d v="2015-08-10T00:00:00"/>
    <n v="1"/>
  </r>
  <r>
    <n v="215"/>
    <x v="1"/>
    <n v="41061357"/>
    <s v="ROSIBEL"/>
    <s v="RAMIREZ TORRES"/>
    <d v="2015-08-10T00:00:00"/>
    <n v="1"/>
  </r>
  <r>
    <n v="32"/>
    <x v="0"/>
    <n v="41071162"/>
    <s v="OSCAR ANGEL"/>
    <s v="SÁNCHEZ FLORES"/>
    <d v="2015-08-10T00:00:00"/>
    <n v="1"/>
  </r>
  <r>
    <n v="215"/>
    <x v="1"/>
    <n v="41071219"/>
    <s v="JULIO NARCIZO"/>
    <s v="EK MAAS"/>
    <d v="2015-08-10T00:00:00"/>
    <n v="1"/>
  </r>
  <r>
    <n v="132"/>
    <x v="0"/>
    <n v="41071362"/>
    <s v="IRASEMA DEL ROSARIO"/>
    <s v="MALACARA HERRERA"/>
    <d v="2015-08-10T00:00:00"/>
    <n v="1"/>
  </r>
  <r>
    <n v="132"/>
    <x v="0"/>
    <n v="41071363"/>
    <s v="JOSÉ EDUARDO"/>
    <s v="SANTIAGO LÓPEZ"/>
    <d v="2015-08-10T00:00:00"/>
    <n v="1"/>
  </r>
  <r>
    <n v="132"/>
    <x v="0"/>
    <n v="41071368"/>
    <s v="PATRICIA"/>
    <s v="FERNÁNDEZ GUZMÁN"/>
    <d v="2015-08-10T00:00:00"/>
    <n v="1"/>
  </r>
  <r>
    <n v="215"/>
    <x v="1"/>
    <n v="41071381"/>
    <s v="JAIME"/>
    <s v="DEL ÁNGEL HERNANDEZ"/>
    <d v="2015-08-10T00:00:00"/>
    <n v="1"/>
  </r>
  <r>
    <n v="132"/>
    <x v="0"/>
    <n v="41081360"/>
    <s v="ELIZABETH"/>
    <s v="MARTÍNEZ HERNÁNDEZ"/>
    <d v="2015-08-10T00:00:00"/>
    <n v="1"/>
  </r>
  <r>
    <n v="132"/>
    <x v="0"/>
    <n v="41081369"/>
    <s v="YESENIA ANGÉLICA"/>
    <s v="RUÍZ GALINDO"/>
    <d v="2015-08-10T00:00:00"/>
    <n v="1"/>
  </r>
  <r>
    <n v="48"/>
    <x v="3"/>
    <n v="41081377"/>
    <s v="MARICRUZ"/>
    <s v="GONZÁLEZ ESCOBAR"/>
    <d v="2015-08-10T00:00:00"/>
    <n v="1"/>
  </r>
  <r>
    <n v="56"/>
    <x v="2"/>
    <n v="41091354"/>
    <s v="JABNEEL"/>
    <s v="GARCÍA BUENROSTRO"/>
    <d v="2015-08-10T00:00:00"/>
    <n v="1"/>
  </r>
  <r>
    <n v="132"/>
    <x v="0"/>
    <n v="41091364"/>
    <s v="JOSÉ OSVALDO"/>
    <s v="AGUILAR RAMÍREZ"/>
    <d v="2015-08-10T00:00:00"/>
    <n v="1"/>
  </r>
  <r>
    <n v="132"/>
    <x v="0"/>
    <n v="41091366"/>
    <s v="MARCO ANTONIO"/>
    <s v="TUCUCH PÉREZ"/>
    <d v="2015-08-10T00:00:00"/>
    <n v="1"/>
  </r>
  <r>
    <n v="22"/>
    <x v="6"/>
    <n v="41091372"/>
    <s v="GILBERT FRESH"/>
    <s v="LOPEZ LOPEZ"/>
    <d v="2015-08-10T00:00:00"/>
    <n v="1"/>
  </r>
  <r>
    <n v="48"/>
    <x v="3"/>
    <n v="41091376"/>
    <s v="MARÍA DE LOS ÁNGELES"/>
    <s v="SAMPAYO HERNÁNDEZ"/>
    <d v="2015-08-10T00:00:00"/>
    <n v="1"/>
  </r>
  <r>
    <n v="48"/>
    <x v="3"/>
    <n v="41091378"/>
    <s v="ESMERALDA JACKELIN"/>
    <s v="SILVERIO MATA"/>
    <d v="2015-08-10T00:00:00"/>
    <n v="1"/>
  </r>
  <r>
    <n v="33"/>
    <x v="4"/>
    <n v="41101356"/>
    <s v="EDUARDO"/>
    <s v="HERNÁNDEZ ALONSO"/>
    <d v="2015-08-10T00:00:00"/>
    <n v="1"/>
  </r>
  <r>
    <n v="132"/>
    <x v="0"/>
    <n v="41101359"/>
    <s v="ANTONIO"/>
    <s v="OROZCO PLANCARTE"/>
    <d v="2015-08-10T00:00:00"/>
    <n v="1"/>
  </r>
  <r>
    <n v="22"/>
    <x v="6"/>
    <n v="41101371"/>
    <s v="DIEGO"/>
    <s v="CRUZ HERNANDEZ"/>
    <d v="2015-08-10T00:00:00"/>
    <n v="1"/>
  </r>
  <r>
    <n v="22"/>
    <x v="6"/>
    <n v="41101373"/>
    <s v="GLORIA LILIANA"/>
    <s v="CLAVERIA CIGARRERO"/>
    <d v="2015-08-10T00:00:00"/>
    <n v="1"/>
  </r>
  <r>
    <n v="22"/>
    <x v="6"/>
    <n v="41101374"/>
    <s v="DREYLI MAYGUALIDA"/>
    <s v="HIDALGO RAMOS"/>
    <d v="2015-08-10T00:00:00"/>
    <n v="1"/>
  </r>
  <r>
    <n v="56"/>
    <x v="2"/>
    <n v="42101352"/>
    <s v="HOMERO"/>
    <s v="GONZÁLEZ GÓMEZ"/>
    <d v="2015-08-10T00:00:00"/>
    <n v="1"/>
  </r>
  <r>
    <n v="32"/>
    <x v="0"/>
    <n v="61111114"/>
    <s v="FABIOLA"/>
    <s v="GARRIDO CRUZ"/>
    <d v="2015-08-10T00:00:00"/>
    <n v="1"/>
  </r>
  <r>
    <n v="62"/>
    <x v="5"/>
    <n v="61131237"/>
    <s v="GERARDO"/>
    <s v="SALAS HERRERA"/>
    <d v="2015-08-10T00:00:00"/>
    <n v="1"/>
  </r>
  <r>
    <n v="56"/>
    <x v="2"/>
    <n v="61151353"/>
    <s v="IRMA ESTHER"/>
    <s v="DÁVILA RANGEL"/>
    <d v="2015-08-10T00:00:00"/>
    <n v="1"/>
  </r>
  <r>
    <n v="33"/>
    <x v="4"/>
    <n v="61151355"/>
    <s v="SERGIO"/>
    <s v="ARELLANO ARCINIEGA"/>
    <d v="2015-08-10T00:00:00"/>
    <n v="1"/>
  </r>
  <r>
    <n v="132"/>
    <x v="0"/>
    <n v="61151361"/>
    <s v="FRANCISCO ALBERTO"/>
    <s v="GONZÁLEZ ACOSTA"/>
    <d v="2015-08-10T00:00:00"/>
    <n v="1"/>
  </r>
  <r>
    <n v="132"/>
    <x v="0"/>
    <n v="61151365"/>
    <s v="LIZETH"/>
    <s v="ALMENDRA PAXTIAN"/>
    <d v="2015-08-10T00:00:00"/>
    <n v="1"/>
  </r>
  <r>
    <n v="56"/>
    <x v="2"/>
    <n v="61151382"/>
    <s v="ROMAIN"/>
    <s v="TECHER"/>
    <d v="2015-08-10T00:00:00"/>
    <n v="1"/>
  </r>
  <r>
    <n v="62"/>
    <x v="5"/>
    <n v="61970272"/>
    <s v="EDUARDO ALFONSO"/>
    <s v="TREVIÑO LÓPEZ"/>
    <d v="2015-08-10T00:00:00"/>
    <n v="1"/>
  </r>
  <r>
    <n v="32"/>
    <x v="0"/>
    <n v="71151370"/>
    <s v="ESPERANZA DE JESÚS"/>
    <s v="SALAS MÉNDEZ"/>
    <d v="2015-08-10T00:00:00"/>
    <n v="1"/>
  </r>
  <r>
    <n v="62"/>
    <x v="5"/>
    <n v="71151380"/>
    <s v="WILLIAM"/>
    <s v="ZÁRATE MARTÍNEZ"/>
    <d v="2015-08-10T00:00:00"/>
    <n v="1"/>
  </r>
  <r>
    <n v="22"/>
    <x v="6"/>
    <n v="41041267"/>
    <s v="ANA LAURA"/>
    <s v="MARTÍNEZ ROSALES"/>
    <d v="2015-01-12T00:00:00"/>
    <n v="2"/>
  </r>
  <r>
    <n v="132"/>
    <x v="0"/>
    <n v="41041339"/>
    <s v="CESAR ALEJANDRO"/>
    <s v="ESPINOZA AHUMADA"/>
    <d v="2015-01-12T00:00:00"/>
    <n v="2"/>
  </r>
  <r>
    <n v="62"/>
    <x v="5"/>
    <n v="41051204"/>
    <s v="HIPÓLITO"/>
    <s v="HERNÁNDEZ HERNÁNDEZ"/>
    <d v="2015-01-12T00:00:00"/>
    <n v="2"/>
  </r>
  <r>
    <n v="32"/>
    <x v="0"/>
    <n v="41051341"/>
    <s v="JORGE LUIS"/>
    <s v="VEGA CHÁVEZ"/>
    <d v="2015-01-12T00:00:00"/>
    <n v="2"/>
  </r>
  <r>
    <n v="215"/>
    <x v="1"/>
    <n v="41061146"/>
    <s v="GABRIELA"/>
    <s v="UBALDO VAZQUEZ"/>
    <d v="2015-01-12T00:00:00"/>
    <n v="2"/>
  </r>
  <r>
    <n v="62"/>
    <x v="5"/>
    <n v="41061147"/>
    <s v="EMA LAURA"/>
    <s v="GARCÍA ENCISO"/>
    <d v="2015-01-12T00:00:00"/>
    <n v="2"/>
  </r>
  <r>
    <n v="62"/>
    <x v="5"/>
    <n v="41061151"/>
    <s v="FABIÁN"/>
    <s v="PÉREZ LABRADA"/>
    <d v="2015-01-12T00:00:00"/>
    <n v="2"/>
  </r>
  <r>
    <n v="62"/>
    <x v="5"/>
    <n v="41061184"/>
    <s v="FLOR SILVESTRE"/>
    <s v="HERNANDEZ HERNANDEZ"/>
    <d v="2015-01-12T00:00:00"/>
    <n v="2"/>
  </r>
  <r>
    <n v="132"/>
    <x v="0"/>
    <n v="41071337"/>
    <s v="ROXANA GUADALUPE"/>
    <s v="MALACARA PATIÑO"/>
    <d v="2015-01-12T00:00:00"/>
    <n v="2"/>
  </r>
  <r>
    <n v="132"/>
    <x v="0"/>
    <n v="41081338"/>
    <s v="ALEJANDRO"/>
    <s v="DE LA CRUZ ARMAS"/>
    <d v="2015-01-12T00:00:00"/>
    <n v="2"/>
  </r>
  <r>
    <n v="56"/>
    <x v="2"/>
    <n v="41081347"/>
    <s v="JOSÉ REFUGIO"/>
    <s v="MÉNDEZ VÁZQUEZ"/>
    <d v="2015-01-12T00:00:00"/>
    <n v="2"/>
  </r>
  <r>
    <n v="56"/>
    <x v="2"/>
    <n v="41081349"/>
    <s v="CLAUDIA LETICIA"/>
    <s v="BORJAS BANDA"/>
    <d v="2015-01-12T00:00:00"/>
    <n v="2"/>
  </r>
  <r>
    <n v="215"/>
    <x v="1"/>
    <n v="41091332"/>
    <s v="ROSAURA"/>
    <s v="MONROY BECERRIL"/>
    <d v="2015-01-12T00:00:00"/>
    <n v="2"/>
  </r>
  <r>
    <n v="132"/>
    <x v="0"/>
    <n v="41091335"/>
    <s v="AMOS"/>
    <s v="GARCIA CRUZ"/>
    <d v="2015-01-12T00:00:00"/>
    <n v="2"/>
  </r>
  <r>
    <n v="132"/>
    <x v="0"/>
    <n v="41091340"/>
    <s v="FRANCISCO JAVIER"/>
    <s v="LOPEZ MONZON"/>
    <d v="2015-01-12T00:00:00"/>
    <n v="2"/>
  </r>
  <r>
    <n v="22"/>
    <x v="6"/>
    <n v="41091343"/>
    <s v="ABDIEL"/>
    <s v="LOPEZ FABIAN"/>
    <d v="2015-01-12T00:00:00"/>
    <n v="2"/>
  </r>
  <r>
    <n v="22"/>
    <x v="6"/>
    <n v="41091345"/>
    <s v="JESUS ANGEL"/>
    <s v="LOPEZ SANCHEZ"/>
    <d v="2015-01-12T00:00:00"/>
    <n v="2"/>
  </r>
  <r>
    <n v="22"/>
    <x v="6"/>
    <n v="41091346"/>
    <s v="BERSAIN"/>
    <s v="VAZQUEZ LOPEZ"/>
    <d v="2015-01-12T00:00:00"/>
    <n v="2"/>
  </r>
  <r>
    <n v="56"/>
    <x v="2"/>
    <n v="41091348"/>
    <s v="ENEIDA"/>
    <s v="PEREZ VELASCO"/>
    <d v="2015-01-12T00:00:00"/>
    <n v="2"/>
  </r>
  <r>
    <n v="132"/>
    <x v="0"/>
    <n v="41101336"/>
    <s v="LUCIA TERESA"/>
    <s v="FUENTES GUARDIOLA"/>
    <d v="2015-01-12T00:00:00"/>
    <n v="2"/>
  </r>
  <r>
    <n v="22"/>
    <x v="6"/>
    <n v="42051344"/>
    <s v="KAREN DENISSE"/>
    <s v="ORDOÑEZ MORALES"/>
    <d v="2015-01-12T00:00:00"/>
    <n v="2"/>
  </r>
  <r>
    <n v="215"/>
    <x v="1"/>
    <n v="51151333"/>
    <s v="MILAGROS MONSERRAT"/>
    <s v="SAUCEDO MORENO"/>
    <d v="2015-01-12T00:00:00"/>
    <n v="2"/>
  </r>
  <r>
    <n v="62"/>
    <x v="5"/>
    <n v="61020724"/>
    <s v="ROCÍO MARICELA"/>
    <s v="PERALTA MANJARREZ"/>
    <d v="2015-01-12T00:00:00"/>
    <n v="2"/>
  </r>
  <r>
    <n v="22"/>
    <x v="6"/>
    <n v="61151342"/>
    <s v="DENNISE ANAHI"/>
    <s v="CARRILLO LOMELI"/>
    <d v="2015-01-12T00:00:00"/>
    <n v="2"/>
  </r>
  <r>
    <n v="56"/>
    <x v="2"/>
    <n v="61151350"/>
    <s v="ZEUS HUITZILOPOCHTLI"/>
    <s v="PINEDO GUERRERO"/>
    <d v="2015-01-12T00:00:00"/>
    <n v="2"/>
  </r>
  <r>
    <n v="56"/>
    <x v="2"/>
    <n v="41021320"/>
    <s v="LAURA RAQUEL"/>
    <s v="LUNA GARCIA"/>
    <d v="2014-08-11T00:00:00"/>
    <n v="3"/>
  </r>
  <r>
    <n v="215"/>
    <x v="1"/>
    <n v="41031164"/>
    <s v="GERMÁN IGNACIO"/>
    <s v="CORTÉS VÁSQUEZ"/>
    <d v="2014-08-11T00:00:00"/>
    <n v="3"/>
  </r>
  <r>
    <n v="22"/>
    <x v="6"/>
    <n v="41031270"/>
    <s v="VERONICA"/>
    <s v="CORTEZ MALDONADO"/>
    <d v="2014-08-11T00:00:00"/>
    <n v="3"/>
  </r>
  <r>
    <n v="215"/>
    <x v="1"/>
    <n v="41041022"/>
    <s v="SERGIO"/>
    <s v="HERNÁNDEZ HERNÁNDEZ"/>
    <d v="2014-08-11T00:00:00"/>
    <n v="3"/>
  </r>
  <r>
    <n v="132"/>
    <x v="0"/>
    <n v="41041318"/>
    <s v="AIDEE"/>
    <s v="GONZALEZ RUIZ"/>
    <d v="2014-08-11T00:00:00"/>
    <n v="3"/>
  </r>
  <r>
    <n v="62"/>
    <x v="5"/>
    <n v="41051031"/>
    <s v="WILLIAN ALFREDO"/>
    <s v="NARVAEZ ORTIZ"/>
    <d v="2014-08-11T00:00:00"/>
    <n v="3"/>
  </r>
  <r>
    <n v="22"/>
    <x v="6"/>
    <n v="41051309"/>
    <s v="JOSE YUNIOR"/>
    <s v="HERNANDEZ ARIZMENDI"/>
    <d v="2014-08-11T00:00:00"/>
    <n v="3"/>
  </r>
  <r>
    <n v="132"/>
    <x v="0"/>
    <n v="41051317"/>
    <s v="MARIO"/>
    <s v="RAYA PEREZ"/>
    <d v="2014-08-11T00:00:00"/>
    <n v="3"/>
  </r>
  <r>
    <n v="32"/>
    <x v="0"/>
    <n v="41061111"/>
    <s v="EPIFANIO"/>
    <s v="CASTRO DEL ANGEL"/>
    <d v="2014-08-11T00:00:00"/>
    <n v="3"/>
  </r>
  <r>
    <n v="62"/>
    <x v="5"/>
    <n v="41061150"/>
    <s v="LINO JEREMIAS"/>
    <s v="RAMÍREZ PÉREZ"/>
    <d v="2014-08-11T00:00:00"/>
    <n v="3"/>
  </r>
  <r>
    <n v="62"/>
    <x v="5"/>
    <n v="41061154"/>
    <s v="LUCINA"/>
    <s v="GÓMEZ PÉREZ"/>
    <d v="2014-08-11T00:00:00"/>
    <n v="3"/>
  </r>
  <r>
    <n v="22"/>
    <x v="6"/>
    <n v="41061269"/>
    <s v="MARTHA"/>
    <s v="DEL ÁNGEL HERNÁNDEZ"/>
    <d v="2014-08-11T00:00:00"/>
    <n v="3"/>
  </r>
  <r>
    <n v="48"/>
    <x v="3"/>
    <n v="41061302"/>
    <s v="MARIA DE JESUS"/>
    <s v="ARELLANOS RAMOS"/>
    <d v="2014-08-11T00:00:00"/>
    <n v="3"/>
  </r>
  <r>
    <n v="22"/>
    <x v="6"/>
    <n v="41061310"/>
    <s v="KELVIN"/>
    <s v="LOPEZ AGUILAR"/>
    <d v="2014-08-11T00:00:00"/>
    <n v="3"/>
  </r>
  <r>
    <n v="62"/>
    <x v="5"/>
    <n v="41071183"/>
    <s v="VIVIANA PAOLA"/>
    <s v="SOSA FLORES"/>
    <d v="2014-08-11T00:00:00"/>
    <n v="3"/>
  </r>
  <r>
    <n v="132"/>
    <x v="0"/>
    <n v="41071312"/>
    <s v="ANSELMO"/>
    <s v="HERNANDEZ PEREZ"/>
    <d v="2014-08-11T00:00:00"/>
    <n v="3"/>
  </r>
  <r>
    <n v="56"/>
    <x v="2"/>
    <n v="41071326"/>
    <s v="ESTEVAN"/>
    <s v="VÁSQUEZ SANTIAGO"/>
    <d v="2014-08-11T00:00:00"/>
    <n v="3"/>
  </r>
  <r>
    <n v="22"/>
    <x v="6"/>
    <n v="41081308"/>
    <s v="MARY CRUZ"/>
    <s v="VICTORINO JASSO"/>
    <d v="2014-08-11T00:00:00"/>
    <n v="3"/>
  </r>
  <r>
    <n v="48"/>
    <x v="3"/>
    <n v="41081311"/>
    <s v="ANDRES GUSTAVO"/>
    <s v="RODRÍGUEZ NUÑEZ"/>
    <d v="2014-08-11T00:00:00"/>
    <n v="3"/>
  </r>
  <r>
    <n v="132"/>
    <x v="0"/>
    <n v="41081313"/>
    <s v="ÁNGEL ALBERTO"/>
    <s v="RUÍZ DÍAZ"/>
    <d v="2014-08-11T00:00:00"/>
    <n v="3"/>
  </r>
  <r>
    <n v="132"/>
    <x v="0"/>
    <n v="41081314"/>
    <s v="MARTHA"/>
    <s v="SANTIS SANTIS"/>
    <d v="2014-08-11T00:00:00"/>
    <n v="3"/>
  </r>
  <r>
    <n v="132"/>
    <x v="0"/>
    <n v="41081315"/>
    <s v="ALICIA"/>
    <s v="HERNANDEZ SANTIAGO"/>
    <d v="2014-08-11T00:00:00"/>
    <n v="3"/>
  </r>
  <r>
    <n v="56"/>
    <x v="2"/>
    <n v="41081321"/>
    <s v="MARTIN ALEJANDRO"/>
    <s v="TUCUCH PEREZ"/>
    <d v="2014-08-11T00:00:00"/>
    <n v="3"/>
  </r>
  <r>
    <n v="33"/>
    <x v="4"/>
    <n v="41091300"/>
    <s v="JUAN SAMUEL GUADALUPE JESUS"/>
    <s v="ALCALA RICO"/>
    <d v="2014-08-11T00:00:00"/>
    <n v="3"/>
  </r>
  <r>
    <n v="48"/>
    <x v="3"/>
    <n v="41091303"/>
    <s v="JUSTINO"/>
    <s v="HERNÁNDEZ GONZALEZ"/>
    <d v="2014-08-11T00:00:00"/>
    <n v="3"/>
  </r>
  <r>
    <n v="48"/>
    <x v="3"/>
    <n v="41091304"/>
    <s v="HUMBERTO DE JESUS"/>
    <s v="MORENO SOLANO"/>
    <d v="2014-08-11T00:00:00"/>
    <n v="3"/>
  </r>
  <r>
    <n v="22"/>
    <x v="6"/>
    <n v="41091306"/>
    <s v="LOURDES CANDELARIA"/>
    <s v="GARCIA HERNANDEZ"/>
    <d v="2014-08-11T00:00:00"/>
    <n v="3"/>
  </r>
  <r>
    <n v="22"/>
    <x v="6"/>
    <n v="41091307"/>
    <s v="MARIA GUADALUPE"/>
    <s v="ZAVALA RAMIREZ"/>
    <d v="2014-08-11T00:00:00"/>
    <n v="3"/>
  </r>
  <r>
    <n v="56"/>
    <x v="2"/>
    <n v="41091324"/>
    <s v="CARLOS EDUARDO"/>
    <s v="DIAZ LEYVA"/>
    <d v="2014-08-11T00:00:00"/>
    <n v="3"/>
  </r>
  <r>
    <n v="56"/>
    <x v="2"/>
    <n v="41101322"/>
    <s v="PAOLA CATALINA"/>
    <s v="LEIJA MARTINEZ"/>
    <d v="2014-08-11T00:00:00"/>
    <n v="3"/>
  </r>
  <r>
    <n v="48"/>
    <x v="3"/>
    <n v="41101331"/>
    <s v="MIGUEL ANGEL"/>
    <s v="VELAZQUEZ LOPEZ"/>
    <d v="2014-08-11T00:00:00"/>
    <n v="3"/>
  </r>
  <r>
    <n v="32"/>
    <x v="0"/>
    <n v="61091136"/>
    <s v="OMAR"/>
    <s v="GARCÍA ÁNGEL"/>
    <d v="2014-08-11T00:00:00"/>
    <n v="3"/>
  </r>
  <r>
    <n v="62"/>
    <x v="5"/>
    <n v="61091178"/>
    <s v="REBECA"/>
    <s v="CASIQUE VALDÉS"/>
    <d v="2014-08-11T00:00:00"/>
    <n v="3"/>
  </r>
  <r>
    <n v="32"/>
    <x v="0"/>
    <n v="61111159"/>
    <s v="MARIANA"/>
    <s v="BELTRAN BEACHE"/>
    <d v="2014-08-11T00:00:00"/>
    <n v="3"/>
  </r>
  <r>
    <n v="32"/>
    <x v="0"/>
    <n v="61121190"/>
    <s v="DANIEL ALFONSO"/>
    <s v="GARCÍA GUERRERO"/>
    <d v="2014-08-11T00:00:00"/>
    <n v="3"/>
  </r>
  <r>
    <n v="33"/>
    <x v="4"/>
    <n v="61141263"/>
    <s v="CARLOS LUIS"/>
    <s v="ACUÑA MATAMOROS"/>
    <d v="2014-08-11T00:00:00"/>
    <n v="3"/>
  </r>
  <r>
    <n v="158"/>
    <x v="7"/>
    <n v="61141293"/>
    <s v="MARGARITA"/>
    <s v="ESQUIVEL GONZALEZ"/>
    <d v="2014-08-11T00:00:00"/>
    <n v="3"/>
  </r>
  <r>
    <n v="158"/>
    <x v="7"/>
    <n v="61141294"/>
    <s v="OMAR ALEJANDRO"/>
    <s v="SANCHEZ GARCIA"/>
    <d v="2014-08-11T00:00:00"/>
    <n v="3"/>
  </r>
  <r>
    <n v="158"/>
    <x v="7"/>
    <n v="61141296"/>
    <s v="NANCY"/>
    <s v="DAVILA CEPEDA"/>
    <d v="2014-08-11T00:00:00"/>
    <n v="3"/>
  </r>
  <r>
    <n v="132"/>
    <x v="0"/>
    <n v="61141316"/>
    <s v="MARIEL GUADALUPE"/>
    <s v="MIRELES VAZQUEZ"/>
    <d v="2014-08-11T00:00:00"/>
    <n v="3"/>
  </r>
  <r>
    <n v="132"/>
    <x v="0"/>
    <n v="61141319"/>
    <s v="DIEGO"/>
    <s v="CAMACHO PONCE"/>
    <d v="2014-08-11T00:00:00"/>
    <n v="3"/>
  </r>
  <r>
    <n v="56"/>
    <x v="2"/>
    <n v="61141327"/>
    <s v="TOMAS"/>
    <s v="MORALES VARGAS"/>
    <d v="2014-08-11T00:00:00"/>
    <n v="3"/>
  </r>
  <r>
    <n v="62"/>
    <x v="5"/>
    <n v="71141297"/>
    <s v="YESSICA ABIGAIL"/>
    <s v="ALVARADO CEPEDA"/>
    <d v="2014-08-11T00:00:00"/>
    <n v="3"/>
  </r>
  <r>
    <n v="62"/>
    <x v="5"/>
    <n v="71141298"/>
    <s v="DANIELA"/>
    <s v="ALVARADO CAMARILLO"/>
    <d v="2014-08-11T00:00:00"/>
    <n v="3"/>
  </r>
  <r>
    <n v="48"/>
    <x v="3"/>
    <n v="41031260"/>
    <s v="ADRIANA"/>
    <s v="CAMPOS FLORES"/>
    <d v="2014-01-13T00:00:00"/>
    <n v="4"/>
  </r>
  <r>
    <n v="134"/>
    <x v="8"/>
    <n v="41041170"/>
    <s v="GUSTAVO"/>
    <s v="LÓPEZ GUARÍN"/>
    <d v="2014-01-13T00:00:00"/>
    <n v="4"/>
  </r>
  <r>
    <n v="134"/>
    <x v="8"/>
    <n v="41051168"/>
    <s v="ALINA GUADALUPE"/>
    <s v="GOVEA CORTÉS"/>
    <d v="2014-01-13T00:00:00"/>
    <n v="4"/>
  </r>
  <r>
    <n v="48"/>
    <x v="3"/>
    <n v="41051278"/>
    <s v="MIGUEL ANGEL"/>
    <s v="VALDEZ HERNANDEZ"/>
    <d v="2014-01-13T00:00:00"/>
    <n v="4"/>
  </r>
  <r>
    <n v="32"/>
    <x v="0"/>
    <n v="41061112"/>
    <s v="OMEGAR"/>
    <s v="HERNANDEZ BAUTISTA"/>
    <d v="2014-01-13T00:00:00"/>
    <n v="4"/>
  </r>
  <r>
    <n v="134"/>
    <x v="8"/>
    <n v="41071169"/>
    <s v="PEDRO"/>
    <s v="GUERRERO RODRÍGUEZ"/>
    <d v="2014-01-13T00:00:00"/>
    <n v="4"/>
  </r>
  <r>
    <n v="56"/>
    <x v="2"/>
    <n v="41071277"/>
    <s v="ANTONIO"/>
    <s v="REYES CABRERA"/>
    <d v="2014-01-13T00:00:00"/>
    <n v="4"/>
  </r>
  <r>
    <n v="48"/>
    <x v="3"/>
    <n v="41071279"/>
    <s v="MALLENI BLANCA"/>
    <s v="PEREZ MORALES"/>
    <d v="2014-01-13T00:00:00"/>
    <n v="4"/>
  </r>
  <r>
    <n v="48"/>
    <x v="3"/>
    <n v="41081266"/>
    <s v="BERTÍN"/>
    <s v="RUÍZ MORALES"/>
    <d v="2014-01-13T00:00:00"/>
    <n v="4"/>
  </r>
  <r>
    <n v="22"/>
    <x v="6"/>
    <n v="41081271"/>
    <s v="FRANCISCA ANAKAREN"/>
    <s v="TREJO GONZÁLEZ"/>
    <d v="2014-01-13T00:00:00"/>
    <n v="4"/>
  </r>
  <r>
    <n v="56"/>
    <x v="2"/>
    <n v="41081273"/>
    <s v="JOAQUIN"/>
    <s v="MENDOZA CASTELLANOS"/>
    <d v="2014-01-13T00:00:00"/>
    <n v="4"/>
  </r>
  <r>
    <n v="56"/>
    <x v="2"/>
    <n v="41081275"/>
    <s v="OBED ISAI"/>
    <s v="HERNÁNDEZ PÉREZ"/>
    <d v="2014-01-13T00:00:00"/>
    <n v="4"/>
  </r>
  <r>
    <n v="56"/>
    <x v="2"/>
    <n v="41081276"/>
    <s v="YESICA"/>
    <s v="RENDÓN AQUINO"/>
    <d v="2014-01-13T00:00:00"/>
    <n v="4"/>
  </r>
  <r>
    <n v="132"/>
    <x v="0"/>
    <n v="41081285"/>
    <s v="YOLANDA ISABEL"/>
    <s v="HERNANDEZ HERNANDEZ"/>
    <d v="2014-01-13T00:00:00"/>
    <n v="4"/>
  </r>
  <r>
    <n v="132"/>
    <x v="0"/>
    <n v="41081286"/>
    <s v="JOSÉ CUPERTINO"/>
    <s v="AGUILAR HERNÁNDEZ"/>
    <d v="2014-01-13T00:00:00"/>
    <n v="4"/>
  </r>
  <r>
    <n v="48"/>
    <x v="3"/>
    <n v="41091265"/>
    <s v="JOSUÉ ISRAEL"/>
    <s v="GARCÍA LÓPEZ"/>
    <d v="2014-01-13T00:00:00"/>
    <n v="4"/>
  </r>
  <r>
    <n v="56"/>
    <x v="2"/>
    <n v="41091274"/>
    <s v="MARTÍN"/>
    <s v="HERNÁNDEZ SALINAS"/>
    <d v="2014-01-13T00:00:00"/>
    <n v="4"/>
  </r>
  <r>
    <n v="132"/>
    <x v="0"/>
    <n v="41871287"/>
    <s v="HECTOR"/>
    <s v="QUIÑONES DENA"/>
    <d v="2014-01-13T00:00:00"/>
    <n v="4"/>
  </r>
  <r>
    <n v="62"/>
    <x v="5"/>
    <n v="61040871"/>
    <s v="ALVARO"/>
    <s v="GARCÍA LEÓN"/>
    <d v="2014-01-13T00:00:00"/>
    <n v="4"/>
  </r>
  <r>
    <n v="32"/>
    <x v="0"/>
    <n v="61071032"/>
    <s v="REYNA IVONNE"/>
    <s v="TORRES ACOSTA"/>
    <d v="2014-01-13T00:00:00"/>
    <n v="4"/>
  </r>
  <r>
    <n v="62"/>
    <x v="5"/>
    <n v="61091146"/>
    <s v="FRANCISCO ALFONSO"/>
    <s v="GORDILLO MELGOZA"/>
    <d v="2014-01-13T00:00:00"/>
    <n v="4"/>
  </r>
  <r>
    <n v="62"/>
    <x v="5"/>
    <n v="61091161"/>
    <s v="OSCAR"/>
    <s v="GUAJARDO RÍOS"/>
    <d v="2014-01-13T00:00:00"/>
    <n v="4"/>
  </r>
  <r>
    <n v="32"/>
    <x v="0"/>
    <n v="61111160"/>
    <s v="JUAN CARLOS"/>
    <s v="DELGADO ORTIZ"/>
    <d v="2014-01-13T00:00:00"/>
    <n v="4"/>
  </r>
  <r>
    <n v="134"/>
    <x v="8"/>
    <n v="61111173"/>
    <s v="HUMBERTO"/>
    <s v="SEPÚLVEDA PALACIOS"/>
    <d v="2014-01-13T00:00:00"/>
    <n v="4"/>
  </r>
  <r>
    <n v="22"/>
    <x v="6"/>
    <n v="61141268"/>
    <s v="AARON ISAIN"/>
    <s v="MELÉNDRES ÁLVAREZ"/>
    <d v="2014-01-13T00:00:00"/>
    <n v="4"/>
  </r>
  <r>
    <n v="56"/>
    <x v="2"/>
    <n v="61141271"/>
    <s v="VICTOR MANUEL"/>
    <s v="ALVAREZ MALDONADO"/>
    <d v="2014-01-13T00:00:00"/>
    <n v="4"/>
  </r>
  <r>
    <n v="132"/>
    <x v="0"/>
    <n v="61141283"/>
    <s v="YURIA"/>
    <s v="MEDINA URIARTE"/>
    <d v="2014-01-13T00:00:00"/>
    <n v="4"/>
  </r>
  <r>
    <n v="132"/>
    <x v="0"/>
    <n v="61141288"/>
    <s v="MARTIN"/>
    <s v="BERRONES MORALES"/>
    <d v="2014-01-13T00:00:00"/>
    <n v="4"/>
  </r>
  <r>
    <n v="48"/>
    <x v="3"/>
    <n v="61141292"/>
    <s v="CARMEN ALICIA"/>
    <s v="AYALA CONTRERAS"/>
    <d v="2014-01-13T00:00:00"/>
    <n v="4"/>
  </r>
  <r>
    <n v="32"/>
    <x v="0"/>
    <n v="71141288"/>
    <s v="ROBERTO"/>
    <s v="ARREDONDO VALDÉS"/>
    <d v="2014-01-13T00:00:00"/>
    <n v="4"/>
  </r>
  <r>
    <n v="34"/>
    <x v="8"/>
    <n v="61141282"/>
    <s v="DAVID"/>
    <s v="ORDOÑEZ ESPINOZA"/>
    <d v="2014-01-08T00:00:00"/>
    <n v="4"/>
  </r>
  <r>
    <n v="62"/>
    <x v="5"/>
    <n v="41051105"/>
    <s v="JUANA CRUZ"/>
    <s v="GARCIA SANTIAGO"/>
    <d v="2013-08-12T00:00:00"/>
    <n v="5"/>
  </r>
  <r>
    <n v="62"/>
    <x v="5"/>
    <n v="71131252"/>
    <s v="PEDRO"/>
    <s v="PÉREZ RODRÍGUEZ"/>
    <d v="2013-08-12T00:00:00"/>
    <n v="5"/>
  </r>
  <r>
    <n v="32"/>
    <x v="0"/>
    <n v="71131256"/>
    <s v="ELAN IÑAKY"/>
    <s v="LAREDO ALCALÁ"/>
    <d v="2013-08-06T00:00:00"/>
    <n v="5"/>
  </r>
  <r>
    <n v="32"/>
    <x v="0"/>
    <n v="71131258"/>
    <s v="JULIA CECILIA"/>
    <s v="ANGUIANO CABELLO"/>
    <d v="2013-08-06T00:00:00"/>
    <n v="5"/>
  </r>
  <r>
    <n v="22"/>
    <x v="6"/>
    <n v="41071239"/>
    <s v="ELOY"/>
    <s v="CUEVAS GONZALEZ"/>
    <d v="2013-08-05T00:00:00"/>
    <n v="5"/>
  </r>
  <r>
    <n v="132"/>
    <x v="0"/>
    <n v="41071255"/>
    <s v="KARLA"/>
    <s v="CRUZ ALDACO"/>
    <d v="2013-08-05T00:00:00"/>
    <n v="5"/>
  </r>
  <r>
    <n v="22"/>
    <x v="6"/>
    <n v="61131241"/>
    <s v="GADIEL"/>
    <s v="CRUZ JARQUIN"/>
    <d v="2013-08-05T00:00:00"/>
    <n v="5"/>
  </r>
  <r>
    <n v="158"/>
    <x v="7"/>
    <n v="61131251"/>
    <s v="MAGALY ARISBE"/>
    <s v="AGUILERA GONZÁLEZ"/>
    <d v="2013-08-05T00:00:00"/>
    <n v="5"/>
  </r>
  <r>
    <n v="32"/>
    <x v="0"/>
    <n v="61091180"/>
    <s v="AGUSTIN"/>
    <s v="HERNANDEZ JUAREZ"/>
    <d v="2013-01-14T00:00:00"/>
    <n v="6"/>
  </r>
  <r>
    <n v="32"/>
    <x v="0"/>
    <n v="61091191"/>
    <s v="ERIKA NATALIA"/>
    <s v="RIOS HERRERA"/>
    <d v="2013-01-14T00:00:00"/>
    <n v="6"/>
  </r>
  <r>
    <n v="32"/>
    <x v="0"/>
    <n v="61960239"/>
    <s v="JOSÉ RICARDO"/>
    <s v="PÉREZ ZUBIRI"/>
    <d v="2013-01-14T00:00:00"/>
    <n v="6"/>
  </r>
  <r>
    <n v="32"/>
    <x v="0"/>
    <n v="71131216"/>
    <s v="DENISSE"/>
    <s v="RAMÍREZ RODRÍGUEZ"/>
    <d v="2013-01-14T00:00:00"/>
    <n v="6"/>
  </r>
  <r>
    <n v="62"/>
    <x v="5"/>
    <n v="71131217"/>
    <s v="LIDIA GUADALUPE"/>
    <s v="VALDEZ SEPÚLVEDA"/>
    <d v="2013-01-14T00:00:00"/>
    <n v="6"/>
  </r>
  <r>
    <n v="62"/>
    <x v="5"/>
    <n v="71131218"/>
    <s v="IVETH DALILA"/>
    <s v="ANTONIO CARMONA"/>
    <d v="2013-01-14T00:00:00"/>
    <n v="6"/>
  </r>
  <r>
    <n v="32"/>
    <x v="0"/>
    <n v="61030794"/>
    <s v="LIDIA MONSERRAT"/>
    <s v="FLORES TORRES"/>
    <d v="2012-08-07T00:00:00"/>
    <n v="7"/>
  </r>
  <r>
    <n v="32"/>
    <x v="0"/>
    <n v="61081094"/>
    <s v="NAZARIO"/>
    <s v="FRANCISCO FRANCISCO"/>
    <d v="2012-08-07T00:00:00"/>
    <n v="7"/>
  </r>
  <r>
    <s v="Total de alumno=157, hombres=88, mujeres=69"/>
    <x v="9"/>
    <m/>
    <m/>
    <m/>
    <m/>
    <m/>
  </r>
  <r>
    <m/>
    <x v="9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">
  <r>
    <n v="203"/>
    <x v="0"/>
    <n v="41093255"/>
    <s v="IDALIA"/>
    <s v="DOMÍNGUEZ MIGUEL"/>
    <d v="2015-08-10T00:00:00"/>
    <n v="1"/>
  </r>
  <r>
    <n v="203"/>
    <x v="0"/>
    <n v="42003249"/>
    <s v="FRAY BENDRAMÍN"/>
    <s v="MÉRIDA ROBLERO"/>
    <d v="2015-08-10T00:00:00"/>
    <n v="1"/>
  </r>
  <r>
    <n v="213"/>
    <x v="0"/>
    <n v="42061188"/>
    <s v="DULCE SOFIA"/>
    <s v="RESENDIZ HERNANDEZ"/>
    <d v="2015-08-10T00:00:00"/>
    <n v="1"/>
  </r>
  <r>
    <n v="203"/>
    <x v="0"/>
    <n v="42073242"/>
    <s v="JOSÉ ALFONSO"/>
    <s v="LOMELÍ JUÁREZ"/>
    <d v="2015-08-10T00:00:00"/>
    <n v="1"/>
  </r>
  <r>
    <n v="203"/>
    <x v="0"/>
    <n v="42073245"/>
    <s v="MARTHA GABRIELA"/>
    <s v="ARMIJO NÁJERA"/>
    <d v="2015-08-10T00:00:00"/>
    <n v="1"/>
  </r>
  <r>
    <n v="203"/>
    <x v="0"/>
    <n v="42083243"/>
    <s v="EDGAR DANIEL"/>
    <s v="VALLE MOYSÉN"/>
    <d v="2015-08-10T00:00:00"/>
    <n v="1"/>
  </r>
  <r>
    <n v="203"/>
    <x v="0"/>
    <n v="42083244"/>
    <s v="TOMAS ALEXANDER"/>
    <s v="ARBEZ ABNAL"/>
    <d v="2015-08-10T00:00:00"/>
    <n v="1"/>
  </r>
  <r>
    <n v="213"/>
    <x v="0"/>
    <n v="42113198"/>
    <s v="ALAN SEBASTIAN"/>
    <s v="ALVARADO ESPINO"/>
    <d v="2015-08-10T00:00:00"/>
    <n v="1"/>
  </r>
  <r>
    <n v="213"/>
    <x v="0"/>
    <n v="42963195"/>
    <s v="VICENTE HOMERO"/>
    <s v="GONZÁLEZ ÁLVAREZ"/>
    <d v="2015-08-10T00:00:00"/>
    <n v="1"/>
  </r>
  <r>
    <n v="213"/>
    <x v="0"/>
    <n v="62113162"/>
    <s v="SANTIAGO"/>
    <s v="ZUÑIGA GARCIA"/>
    <d v="2015-08-10T00:00:00"/>
    <n v="1"/>
  </r>
  <r>
    <n v="203"/>
    <x v="0"/>
    <n v="62153247"/>
    <s v="GABRIELA"/>
    <s v="ALVARADO RODRÍGUEZ"/>
    <d v="2015-08-10T00:00:00"/>
    <n v="1"/>
  </r>
  <r>
    <n v="213"/>
    <x v="0"/>
    <n v="72153248"/>
    <s v="FILIBERTO"/>
    <s v="ANZURES OLVERA"/>
    <d v="2015-08-10T00:00:00"/>
    <n v="1"/>
  </r>
  <r>
    <n v="213"/>
    <x v="0"/>
    <n v="72153250"/>
    <s v="JOSÉ ANTONIO"/>
    <s v="HERNÁNDEZ HERRERA"/>
    <d v="2015-08-10T00:00:00"/>
    <n v="1"/>
  </r>
  <r>
    <n v="201"/>
    <x v="1"/>
    <n v="42093251"/>
    <s v="TEODULO"/>
    <s v="GONZALEZ QUIRINO"/>
    <d v="2015-08-03T00:00:00"/>
    <n v="1"/>
  </r>
  <r>
    <n v="201"/>
    <x v="1"/>
    <n v="62153254"/>
    <s v="LILIA IRAN"/>
    <s v="VENEGAS LÓPEZ"/>
    <d v="2015-08-03T00:00:00"/>
    <n v="1"/>
  </r>
  <r>
    <n v="211"/>
    <x v="1"/>
    <n v="72153252"/>
    <s v="DAVID ALEJANDRO"/>
    <s v="VAZQUEZ DIAZ"/>
    <d v="2015-08-03T00:00:00"/>
    <n v="1"/>
  </r>
  <r>
    <n v="211"/>
    <x v="1"/>
    <n v="72153253"/>
    <s v="JENIFER DENISSE"/>
    <s v="ANDRADE ESPARZA"/>
    <d v="2015-08-03T00:00:00"/>
    <n v="1"/>
  </r>
  <r>
    <n v="213"/>
    <x v="0"/>
    <n v="42001187"/>
    <s v="DANIELA"/>
    <s v="ESPARZA FLORES"/>
    <d v="2015-01-12T00:00:00"/>
    <n v="2"/>
  </r>
  <r>
    <n v="203"/>
    <x v="0"/>
    <n v="42021234"/>
    <s v="JESÚS JAIME"/>
    <s v="BENÍTEZ RIVAS"/>
    <d v="2015-01-12T00:00:00"/>
    <n v="2"/>
  </r>
  <r>
    <n v="203"/>
    <x v="0"/>
    <n v="42033246"/>
    <s v="AIDÉ"/>
    <s v="HERNÁNDEZ HERNÁNDEZ"/>
    <d v="2015-01-12T00:00:00"/>
    <n v="2"/>
  </r>
  <r>
    <n v="203"/>
    <x v="0"/>
    <n v="42071235"/>
    <s v="ZURISADAY"/>
    <s v="SANTOS JIMÉNEZ"/>
    <d v="2015-01-12T00:00:00"/>
    <n v="2"/>
  </r>
  <r>
    <n v="203"/>
    <x v="0"/>
    <n v="42081232"/>
    <s v="JESÚS"/>
    <s v="MENDOZA CARREOLA"/>
    <d v="2015-01-12T00:00:00"/>
    <n v="2"/>
  </r>
  <r>
    <n v="203"/>
    <x v="0"/>
    <n v="42091236"/>
    <s v="IRENE CONCEPCIÓN"/>
    <s v="CHAVARRÍA NERI"/>
    <d v="2015-01-12T00:00:00"/>
    <n v="2"/>
  </r>
  <r>
    <n v="213"/>
    <x v="0"/>
    <n v="62131190"/>
    <s v="NORMA ELISA"/>
    <s v="HERNANDEZ MACIAS"/>
    <d v="2015-01-12T00:00:00"/>
    <n v="2"/>
  </r>
  <r>
    <n v="203"/>
    <x v="0"/>
    <n v="62151233"/>
    <s v="LEÓNIDES"/>
    <s v="GÓMEZ NARVÁEZ"/>
    <d v="2015-01-12T00:00:00"/>
    <n v="2"/>
  </r>
  <r>
    <n v="201"/>
    <x v="1"/>
    <n v="42071240"/>
    <s v="AGUSTIN DIDIER"/>
    <s v="MORALES BRAVO"/>
    <d v="2015-01-07T00:00:00"/>
    <n v="2"/>
  </r>
  <r>
    <n v="201"/>
    <x v="1"/>
    <n v="42101238"/>
    <s v="GABRIELA"/>
    <s v="GONZALEZ RODRIGUEZ"/>
    <d v="2015-01-07T00:00:00"/>
    <n v="2"/>
  </r>
  <r>
    <n v="201"/>
    <x v="1"/>
    <n v="42101239"/>
    <s v="BERNARDO"/>
    <s v="ESPINOSA PALOMEQUE"/>
    <d v="2015-01-07T00:00:00"/>
    <n v="2"/>
  </r>
  <r>
    <n v="201"/>
    <x v="1"/>
    <n v="62151241"/>
    <s v="MAYTE ALELI"/>
    <s v="HERNANDEZ ZAPATA"/>
    <d v="2015-01-07T00:00:00"/>
    <n v="2"/>
  </r>
  <r>
    <n v="211"/>
    <x v="1"/>
    <n v="72151237"/>
    <s v="ANGÉLICA ANAHÍ"/>
    <s v="ACEVEDO BARRERA"/>
    <d v="2015-01-07T00:00:00"/>
    <n v="2"/>
  </r>
  <r>
    <n v="201"/>
    <x v="1"/>
    <n v="42103226"/>
    <s v="LUCIA"/>
    <s v="MARCIAL SALVADOR"/>
    <d v="2014-08-13T00:00:00"/>
    <n v="3"/>
  </r>
  <r>
    <n v="201"/>
    <x v="1"/>
    <n v="42103227"/>
    <s v="ANA KAREN"/>
    <s v="GARCIA SANCHEZ"/>
    <d v="2014-08-13T00:00:00"/>
    <n v="3"/>
  </r>
  <r>
    <n v="201"/>
    <x v="1"/>
    <n v="42103228"/>
    <s v="LUCIA"/>
    <s v="RANGEL CAMPOS"/>
    <d v="2014-08-13T00:00:00"/>
    <n v="3"/>
  </r>
  <r>
    <n v="201"/>
    <x v="1"/>
    <n v="62103229"/>
    <s v="JHONNATAN"/>
    <s v="ARAYA SALAS"/>
    <d v="2014-08-13T00:00:00"/>
    <n v="3"/>
  </r>
  <r>
    <n v="203"/>
    <x v="0"/>
    <n v="41073224"/>
    <s v="HÉCTOR"/>
    <s v="CHÁVEZ MORALES"/>
    <d v="2014-08-11T00:00:00"/>
    <n v="3"/>
  </r>
  <r>
    <n v="203"/>
    <x v="0"/>
    <n v="42013231"/>
    <s v="RAMON"/>
    <s v="MENDEZ LOPEZ"/>
    <d v="2014-08-11T00:00:00"/>
    <n v="3"/>
  </r>
  <r>
    <n v="203"/>
    <x v="0"/>
    <n v="42043225"/>
    <s v="JULIETA ZIOMARA"/>
    <s v="ORDOÑEZ MORALES"/>
    <d v="2014-08-11T00:00:00"/>
    <n v="3"/>
  </r>
  <r>
    <n v="203"/>
    <x v="0"/>
    <n v="42073219"/>
    <s v="ANABEL GUADALUPE"/>
    <s v="LOPEZ JARA"/>
    <d v="2014-08-11T00:00:00"/>
    <n v="3"/>
  </r>
  <r>
    <n v="203"/>
    <x v="0"/>
    <n v="42083216"/>
    <s v="ANA BEATRIZ"/>
    <s v="JARAMILLO RUVALCABA"/>
    <d v="2014-08-11T00:00:00"/>
    <n v="3"/>
  </r>
  <r>
    <n v="203"/>
    <x v="0"/>
    <n v="42083218"/>
    <s v="ELOISA"/>
    <s v="GOMEZ MACIAS"/>
    <d v="2014-08-11T00:00:00"/>
    <n v="3"/>
  </r>
  <r>
    <n v="203"/>
    <x v="0"/>
    <n v="42083220"/>
    <s v="EDITH DEL CARMEN"/>
    <s v="MARTINEZ RUIZ"/>
    <d v="2014-08-11T00:00:00"/>
    <n v="3"/>
  </r>
  <r>
    <n v="203"/>
    <x v="0"/>
    <n v="42943223"/>
    <s v="MARÍA INÉS"/>
    <s v="CHÁVEZ VÁZQUEZ"/>
    <d v="2014-08-11T00:00:00"/>
    <n v="3"/>
  </r>
  <r>
    <n v="203"/>
    <x v="0"/>
    <n v="42983217"/>
    <s v="MARIA GUADALUPE"/>
    <s v="MACHADO RAMOS"/>
    <d v="2014-08-11T00:00:00"/>
    <n v="3"/>
  </r>
  <r>
    <n v="213"/>
    <x v="0"/>
    <n v="62121176"/>
    <s v="ERIKA LORENA"/>
    <s v="LOPEZ RODRIGUEZ"/>
    <d v="2014-08-11T00:00:00"/>
    <n v="3"/>
  </r>
  <r>
    <n v="203"/>
    <x v="0"/>
    <n v="62973221"/>
    <s v="RONALD LENIN"/>
    <s v="JIRON ROJAS"/>
    <d v="2014-08-11T00:00:00"/>
    <n v="3"/>
  </r>
  <r>
    <n v="211"/>
    <x v="1"/>
    <n v="62121168"/>
    <s v="EDWIN STIVE"/>
    <s v="MENDIETA MIRANDA"/>
    <d v="2014-08-08T00:00:00"/>
    <n v="3"/>
  </r>
  <r>
    <n v="211"/>
    <x v="1"/>
    <n v="62123183"/>
    <s v="ANTONIO"/>
    <s v="CASTILLO MARTÍNEZ"/>
    <d v="2014-08-08T00:00:00"/>
    <n v="3"/>
  </r>
  <r>
    <n v="211"/>
    <x v="1"/>
    <n v="62123184"/>
    <s v="SERGIO"/>
    <s v="RAMIREZ GÓMEZ"/>
    <d v="2014-08-08T00:00:00"/>
    <n v="3"/>
  </r>
  <r>
    <n v="211"/>
    <x v="1"/>
    <n v="72103222"/>
    <s v="LIMBER"/>
    <s v="OLAN CORDOVA"/>
    <d v="2014-08-08T00:00:00"/>
    <n v="3"/>
  </r>
  <r>
    <n v="211"/>
    <x v="1"/>
    <n v="72103231"/>
    <s v="MAURICIO"/>
    <s v="OLAN CORDOVA"/>
    <d v="2014-08-08T00:00:00"/>
    <n v="3"/>
  </r>
  <r>
    <n v="201"/>
    <x v="1"/>
    <n v="42141212"/>
    <s v="ANDRES"/>
    <s v="SANCHEZ HERNÁNDEZ"/>
    <d v="2014-01-17T00:00:00"/>
    <n v="4"/>
  </r>
  <r>
    <n v="203"/>
    <x v="0"/>
    <n v="41081208"/>
    <s v="DANIEL ALBERTO"/>
    <s v="CALVO NORIEGA"/>
    <d v="2014-01-13T00:00:00"/>
    <n v="4"/>
  </r>
  <r>
    <n v="203"/>
    <x v="0"/>
    <n v="42081205"/>
    <s v="JUAN MANUEL"/>
    <s v="ARGANDAR DIAZ"/>
    <d v="2014-01-13T00:00:00"/>
    <n v="4"/>
  </r>
  <r>
    <n v="203"/>
    <x v="0"/>
    <n v="42081206"/>
    <s v="JUAN FRANCISCO"/>
    <s v="ALVARADO ESPINOSA"/>
    <d v="2014-01-13T00:00:00"/>
    <n v="4"/>
  </r>
  <r>
    <n v="203"/>
    <x v="0"/>
    <n v="42081215"/>
    <s v="ANDREA"/>
    <s v="GONZALEZ TAVIZON"/>
    <d v="2014-01-13T00:00:00"/>
    <n v="4"/>
  </r>
  <r>
    <n v="203"/>
    <x v="0"/>
    <n v="42821207"/>
    <s v="SERGIO ORLANDO"/>
    <s v="YONG WONG"/>
    <d v="2014-01-13T00:00:00"/>
    <n v="4"/>
  </r>
  <r>
    <n v="203"/>
    <x v="0"/>
    <n v="42941204"/>
    <s v="EDIR"/>
    <s v="TORRES RODRIGUEZ"/>
    <d v="2014-01-13T00:00:00"/>
    <n v="4"/>
  </r>
  <r>
    <n v="203"/>
    <x v="0"/>
    <n v="62001210"/>
    <s v="CARLOS ALBERTO"/>
    <s v="GARCIA AGUSTINCE"/>
    <d v="2014-01-13T00:00:00"/>
    <n v="4"/>
  </r>
  <r>
    <n v="211"/>
    <x v="1"/>
    <n v="62113158"/>
    <s v="HECTOR ARMANDO"/>
    <s v="DIAZ MENDEZ"/>
    <d v="2014-01-13T00:00:00"/>
    <n v="4"/>
  </r>
  <r>
    <n v="211"/>
    <x v="1"/>
    <n v="62121167"/>
    <s v="JESSICA ANABEL"/>
    <s v="LOYA CARRERA"/>
    <d v="2014-01-13T00:00:00"/>
    <n v="4"/>
  </r>
  <r>
    <n v="211"/>
    <x v="1"/>
    <n v="62121171"/>
    <s v="SARAI MONSERRAT"/>
    <s v="CUETO MEDINA"/>
    <d v="2014-01-13T00:00:00"/>
    <n v="4"/>
  </r>
  <r>
    <n v="203"/>
    <x v="0"/>
    <n v="62971209"/>
    <s v="SOBEYDA CAROLINA"/>
    <s v="REYES ROBLES"/>
    <d v="2014-01-13T00:00:00"/>
    <n v="4"/>
  </r>
  <r>
    <n v="211"/>
    <x v="1"/>
    <n v="72141213"/>
    <s v="PEDRO"/>
    <s v="YESCAS CORONADO"/>
    <d v="2014-01-13T00:00:00"/>
    <n v="4"/>
  </r>
  <r>
    <n v="211"/>
    <x v="1"/>
    <n v="72141214"/>
    <s v="EDITH"/>
    <s v="NANDAYAPA DUARTE"/>
    <d v="2014-01-13T00:00:00"/>
    <n v="4"/>
  </r>
  <r>
    <n v="203"/>
    <x v="0"/>
    <n v="42103196"/>
    <s v="ALEJANDRA BERENICE"/>
    <s v="AHUEJOTE RODRÍGUEZ"/>
    <d v="2013-08-12T00:00:00"/>
    <n v="5"/>
  </r>
  <r>
    <n v="203"/>
    <x v="0"/>
    <n v="42983197"/>
    <s v="RICARDO"/>
    <s v="LÓPEZ SÁNCHEZ"/>
    <d v="2013-08-12T00:00:00"/>
    <n v="5"/>
  </r>
  <r>
    <n v="203"/>
    <x v="0"/>
    <n v="62123200"/>
    <s v="IDALIA ELENA"/>
    <s v="HUERTA GONZALEZ"/>
    <d v="2013-08-12T00:00:00"/>
    <n v="5"/>
  </r>
  <r>
    <n v="201"/>
    <x v="1"/>
    <n v="62133203"/>
    <s v="BLANCA PATRICIA"/>
    <s v="RAMOS ACOSTA"/>
    <d v="2013-08-12T00:00:00"/>
    <n v="5"/>
  </r>
  <r>
    <n v="213"/>
    <x v="0"/>
    <n v="62101080"/>
    <s v="JUAN MANUEL"/>
    <s v="GUILLÉN MUÑOZ"/>
    <d v="2013-08-02T00:00:00"/>
    <n v="5"/>
  </r>
  <r>
    <n v="213"/>
    <x v="0"/>
    <n v="72133204"/>
    <s v="MA GUADALUPE"/>
    <s v="CALDERÓN LEYVA"/>
    <d v="2013-08-02T00:00:00"/>
    <n v="5"/>
  </r>
  <r>
    <n v="211"/>
    <x v="1"/>
    <n v="62103109"/>
    <s v="ALFONSO LONGINOS"/>
    <s v="MUÑOZ BENITEZ"/>
    <d v="2013-01-15T00:00:00"/>
    <n v="6"/>
  </r>
  <r>
    <n v="211"/>
    <x v="1"/>
    <n v="72131191"/>
    <s v="ISAIAS"/>
    <s v="LOPEZ HERNANDEZ"/>
    <d v="2013-01-15T00:00:00"/>
    <n v="6"/>
  </r>
  <r>
    <n v="211"/>
    <x v="1"/>
    <n v="72131192"/>
    <s v="ETHEL CATERINA"/>
    <s v="GARCIA Y GONZÁLEZ"/>
    <d v="2013-01-15T00:00:00"/>
    <n v="6"/>
  </r>
  <r>
    <n v="213"/>
    <x v="0"/>
    <n v="62101087"/>
    <s v="LUZ MARIA"/>
    <s v="TEJADA UGARTE"/>
    <d v="2013-01-14T00:00:00"/>
    <n v="6"/>
  </r>
  <r>
    <n v="213"/>
    <x v="0"/>
    <n v="62111146"/>
    <s v="VIRIDIANA"/>
    <s v="CONTRERAS VILLARREAL"/>
    <d v="2013-01-14T00:00:00"/>
    <n v="6"/>
  </r>
  <r>
    <n v="211"/>
    <x v="1"/>
    <m/>
    <m/>
    <m/>
    <m/>
    <m/>
  </r>
  <r>
    <m/>
    <x v="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 academico Unidad Laguna">
  <location ref="A18:B21" firstHeaderRow="1" firstDataRow="1" firstDataCol="1"/>
  <pivotFields count="7">
    <pivotField showAll="0"/>
    <pivotField axis="axisRow" dataField="1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4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gramas academico Sede">
  <location ref="A3:B13" firstHeaderRow="1" firstDataRow="1" firstDataCol="1"/>
  <pivotFields count="7">
    <pivotField showAll="0"/>
    <pivotField axis="axisRow" dataField="1" showAll="0">
      <items count="11">
        <item x="5"/>
        <item x="4"/>
        <item x="2"/>
        <item x="6"/>
        <item x="0"/>
        <item x="8"/>
        <item x="7"/>
        <item x="1"/>
        <item x="3"/>
        <item h="1" x="9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lumnos inscrito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B41" sqref="B41:B45"/>
    </sheetView>
  </sheetViews>
  <sheetFormatPr baseColWidth="10" defaultRowHeight="11.25" customHeight="1" x14ac:dyDescent="0.25"/>
  <cols>
    <col min="1" max="1" width="4.42578125" bestFit="1" customWidth="1"/>
    <col min="2" max="2" width="68.7109375" customWidth="1"/>
  </cols>
  <sheetData>
    <row r="1" spans="1:5" ht="11.25" customHeight="1" x14ac:dyDescent="0.25">
      <c r="A1" s="4" t="s">
        <v>32</v>
      </c>
      <c r="B1" s="5"/>
      <c r="C1" s="5"/>
      <c r="D1" s="5"/>
      <c r="E1" s="6"/>
    </row>
    <row r="2" spans="1:5" ht="11.25" customHeight="1" thickBot="1" x14ac:dyDescent="0.3">
      <c r="A2" s="7"/>
      <c r="B2" s="8"/>
      <c r="C2" s="8"/>
      <c r="D2" s="8"/>
      <c r="E2" s="9"/>
    </row>
    <row r="3" spans="1:5" ht="11.25" customHeight="1" thickBot="1" x14ac:dyDescent="0.3">
      <c r="A3" s="10" t="s">
        <v>0</v>
      </c>
      <c r="B3" s="11"/>
      <c r="C3" s="3" t="s">
        <v>1</v>
      </c>
      <c r="D3" s="3" t="s">
        <v>2</v>
      </c>
      <c r="E3" s="3" t="s">
        <v>3</v>
      </c>
    </row>
    <row r="4" spans="1:5" ht="11.25" customHeight="1" thickBot="1" x14ac:dyDescent="0.3">
      <c r="A4" s="12">
        <v>3101</v>
      </c>
      <c r="B4" s="13" t="s">
        <v>4</v>
      </c>
      <c r="C4" s="13">
        <v>161</v>
      </c>
      <c r="D4" s="13">
        <v>63</v>
      </c>
      <c r="E4" s="13">
        <v>224</v>
      </c>
    </row>
    <row r="5" spans="1:5" ht="11.25" customHeight="1" thickBot="1" x14ac:dyDescent="0.3">
      <c r="A5" s="14">
        <v>3000</v>
      </c>
      <c r="B5" s="15" t="s">
        <v>5</v>
      </c>
      <c r="C5" s="15">
        <v>161</v>
      </c>
      <c r="D5" s="15">
        <v>63</v>
      </c>
      <c r="E5" s="15">
        <v>224</v>
      </c>
    </row>
    <row r="6" spans="1:5" ht="11.25" customHeight="1" thickBot="1" x14ac:dyDescent="0.3">
      <c r="A6" s="16">
        <v>3</v>
      </c>
      <c r="B6" s="17" t="s">
        <v>6</v>
      </c>
      <c r="C6" s="17">
        <v>161</v>
      </c>
      <c r="D6" s="17">
        <v>63</v>
      </c>
      <c r="E6" s="17">
        <v>224</v>
      </c>
    </row>
    <row r="7" spans="1:5" ht="11.25" customHeight="1" thickBot="1" x14ac:dyDescent="0.3">
      <c r="A7" s="12">
        <v>1101</v>
      </c>
      <c r="B7" s="13" t="s">
        <v>7</v>
      </c>
      <c r="C7" s="13">
        <v>235</v>
      </c>
      <c r="D7" s="13">
        <v>70</v>
      </c>
      <c r="E7" s="13">
        <v>305</v>
      </c>
    </row>
    <row r="8" spans="1:5" ht="11.25" customHeight="1" thickBot="1" x14ac:dyDescent="0.3">
      <c r="A8" s="12">
        <v>1102</v>
      </c>
      <c r="B8" s="13" t="s">
        <v>8</v>
      </c>
      <c r="C8" s="13">
        <v>312</v>
      </c>
      <c r="D8" s="13">
        <v>62</v>
      </c>
      <c r="E8" s="13">
        <v>374</v>
      </c>
    </row>
    <row r="9" spans="1:5" ht="11.25" customHeight="1" thickBot="1" x14ac:dyDescent="0.3">
      <c r="A9" s="12">
        <v>1103</v>
      </c>
      <c r="B9" s="13" t="s">
        <v>9</v>
      </c>
      <c r="C9" s="13">
        <v>174</v>
      </c>
      <c r="D9" s="13">
        <v>55</v>
      </c>
      <c r="E9" s="13">
        <v>229</v>
      </c>
    </row>
    <row r="10" spans="1:5" ht="11.25" customHeight="1" thickBot="1" x14ac:dyDescent="0.3">
      <c r="A10" s="12">
        <v>1104</v>
      </c>
      <c r="B10" s="13" t="s">
        <v>10</v>
      </c>
      <c r="C10" s="13">
        <v>72</v>
      </c>
      <c r="D10" s="13">
        <v>67</v>
      </c>
      <c r="E10" s="13">
        <v>139</v>
      </c>
    </row>
    <row r="11" spans="1:5" ht="11.25" customHeight="1" thickBot="1" x14ac:dyDescent="0.3">
      <c r="A11" s="12">
        <v>1105</v>
      </c>
      <c r="B11" s="13" t="s">
        <v>11</v>
      </c>
      <c r="C11" s="13">
        <v>174</v>
      </c>
      <c r="D11" s="13">
        <v>77</v>
      </c>
      <c r="E11" s="13">
        <v>251</v>
      </c>
    </row>
    <row r="12" spans="1:5" ht="11.25" customHeight="1" thickBot="1" x14ac:dyDescent="0.3">
      <c r="A12" s="14">
        <v>3610</v>
      </c>
      <c r="B12" s="15" t="s">
        <v>12</v>
      </c>
      <c r="C12" s="15">
        <v>967</v>
      </c>
      <c r="D12" s="15">
        <v>331</v>
      </c>
      <c r="E12" s="15">
        <v>1298</v>
      </c>
    </row>
    <row r="13" spans="1:5" ht="11.25" customHeight="1" thickBot="1" x14ac:dyDescent="0.3">
      <c r="A13" s="12">
        <v>1201</v>
      </c>
      <c r="B13" s="13" t="s">
        <v>13</v>
      </c>
      <c r="C13" s="13">
        <v>315</v>
      </c>
      <c r="D13" s="13">
        <v>114</v>
      </c>
      <c r="E13" s="13">
        <v>429</v>
      </c>
    </row>
    <row r="14" spans="1:5" ht="11.25" customHeight="1" thickBot="1" x14ac:dyDescent="0.3">
      <c r="A14" s="12">
        <v>1202</v>
      </c>
      <c r="B14" s="13" t="s">
        <v>14</v>
      </c>
      <c r="C14" s="13">
        <v>71</v>
      </c>
      <c r="D14" s="13">
        <v>174</v>
      </c>
      <c r="E14" s="13">
        <v>245</v>
      </c>
    </row>
    <row r="15" spans="1:5" ht="11.25" customHeight="1" thickBot="1" x14ac:dyDescent="0.3">
      <c r="A15" s="14">
        <v>3620</v>
      </c>
      <c r="B15" s="15" t="s">
        <v>15</v>
      </c>
      <c r="C15" s="15">
        <v>386</v>
      </c>
      <c r="D15" s="15">
        <v>288</v>
      </c>
      <c r="E15" s="15">
        <v>674</v>
      </c>
    </row>
    <row r="16" spans="1:5" ht="11.25" customHeight="1" thickBot="1" x14ac:dyDescent="0.3">
      <c r="A16" s="12">
        <v>1301</v>
      </c>
      <c r="B16" s="13" t="s">
        <v>16</v>
      </c>
      <c r="C16" s="13">
        <v>105</v>
      </c>
      <c r="D16" s="13">
        <v>69</v>
      </c>
      <c r="E16" s="13">
        <v>174</v>
      </c>
    </row>
    <row r="17" spans="1:5" ht="11.25" customHeight="1" thickBot="1" x14ac:dyDescent="0.3">
      <c r="A17" s="12">
        <v>1302</v>
      </c>
      <c r="B17" s="13" t="s">
        <v>17</v>
      </c>
      <c r="C17" s="13">
        <v>126</v>
      </c>
      <c r="D17" s="13">
        <v>20</v>
      </c>
      <c r="E17" s="13">
        <v>146</v>
      </c>
    </row>
    <row r="18" spans="1:5" ht="11.25" customHeight="1" thickBot="1" x14ac:dyDescent="0.3">
      <c r="A18" s="12">
        <v>1303</v>
      </c>
      <c r="B18" s="13" t="s">
        <v>18</v>
      </c>
      <c r="C18" s="13">
        <v>151</v>
      </c>
      <c r="D18" s="13">
        <v>9</v>
      </c>
      <c r="E18" s="13">
        <v>160</v>
      </c>
    </row>
    <row r="19" spans="1:5" ht="11.25" customHeight="1" thickBot="1" x14ac:dyDescent="0.3">
      <c r="A19" s="14">
        <v>3630</v>
      </c>
      <c r="B19" s="15" t="s">
        <v>22</v>
      </c>
      <c r="C19" s="15">
        <v>382</v>
      </c>
      <c r="D19" s="15">
        <v>98</v>
      </c>
      <c r="E19" s="15">
        <v>480</v>
      </c>
    </row>
    <row r="20" spans="1:5" ht="11.25" customHeight="1" thickBot="1" x14ac:dyDescent="0.3">
      <c r="A20" s="12">
        <v>1401</v>
      </c>
      <c r="B20" s="13" t="s">
        <v>19</v>
      </c>
      <c r="C20" s="13">
        <v>69</v>
      </c>
      <c r="D20" s="13">
        <v>69</v>
      </c>
      <c r="E20" s="13">
        <v>138</v>
      </c>
    </row>
    <row r="21" spans="1:5" ht="11.25" customHeight="1" thickBot="1" x14ac:dyDescent="0.3">
      <c r="A21" s="12">
        <v>1402</v>
      </c>
      <c r="B21" s="13" t="s">
        <v>20</v>
      </c>
      <c r="C21" s="13">
        <v>70</v>
      </c>
      <c r="D21" s="13">
        <v>34</v>
      </c>
      <c r="E21" s="13">
        <v>104</v>
      </c>
    </row>
    <row r="22" spans="1:5" ht="11.25" customHeight="1" thickBot="1" x14ac:dyDescent="0.3">
      <c r="A22" s="12">
        <v>1403</v>
      </c>
      <c r="B22" s="13" t="s">
        <v>21</v>
      </c>
      <c r="C22" s="13">
        <v>50</v>
      </c>
      <c r="D22" s="13">
        <v>51</v>
      </c>
      <c r="E22" s="13">
        <v>101</v>
      </c>
    </row>
    <row r="23" spans="1:5" ht="11.25" customHeight="1" thickBot="1" x14ac:dyDescent="0.3">
      <c r="A23" s="14">
        <v>3640</v>
      </c>
      <c r="B23" s="15" t="s">
        <v>37</v>
      </c>
      <c r="C23" s="15">
        <v>189</v>
      </c>
      <c r="D23" s="15">
        <v>154</v>
      </c>
      <c r="E23" s="15">
        <v>343</v>
      </c>
    </row>
    <row r="24" spans="1:5" ht="11.25" customHeight="1" thickBot="1" x14ac:dyDescent="0.3">
      <c r="A24" s="16">
        <v>1</v>
      </c>
      <c r="B24" s="17" t="s">
        <v>23</v>
      </c>
      <c r="C24" s="17">
        <v>1924</v>
      </c>
      <c r="D24" s="17">
        <v>871</v>
      </c>
      <c r="E24" s="17">
        <v>2795</v>
      </c>
    </row>
    <row r="25" spans="1:5" ht="11.25" customHeight="1" thickBot="1" x14ac:dyDescent="0.3">
      <c r="A25" s="12">
        <v>2201</v>
      </c>
      <c r="B25" s="13" t="s">
        <v>24</v>
      </c>
      <c r="C25" s="13">
        <v>722</v>
      </c>
      <c r="D25" s="13">
        <v>365</v>
      </c>
      <c r="E25" s="13">
        <v>1087</v>
      </c>
    </row>
    <row r="26" spans="1:5" ht="11.25" customHeight="1" thickBot="1" x14ac:dyDescent="0.3">
      <c r="A26" s="14">
        <v>8240</v>
      </c>
      <c r="B26" s="15" t="s">
        <v>25</v>
      </c>
      <c r="C26" s="15">
        <v>722</v>
      </c>
      <c r="D26" s="15">
        <v>365</v>
      </c>
      <c r="E26" s="15">
        <v>1087</v>
      </c>
    </row>
    <row r="27" spans="1:5" ht="11.25" customHeight="1" thickBot="1" x14ac:dyDescent="0.3">
      <c r="A27" s="12">
        <v>2101</v>
      </c>
      <c r="B27" s="13" t="s">
        <v>26</v>
      </c>
      <c r="C27" s="13">
        <v>281</v>
      </c>
      <c r="D27" s="13">
        <v>80</v>
      </c>
      <c r="E27" s="13">
        <v>361</v>
      </c>
    </row>
    <row r="28" spans="1:5" ht="11.25" customHeight="1" thickBot="1" x14ac:dyDescent="0.3">
      <c r="A28" s="12">
        <v>2102</v>
      </c>
      <c r="B28" s="13" t="s">
        <v>7</v>
      </c>
      <c r="C28" s="13">
        <v>168</v>
      </c>
      <c r="D28" s="13">
        <v>59</v>
      </c>
      <c r="E28" s="13">
        <v>227</v>
      </c>
    </row>
    <row r="29" spans="1:5" ht="11.25" customHeight="1" thickBot="1" x14ac:dyDescent="0.3">
      <c r="A29" s="12">
        <v>2103</v>
      </c>
      <c r="B29" s="13" t="s">
        <v>9</v>
      </c>
      <c r="C29" s="13">
        <v>82</v>
      </c>
      <c r="D29" s="13">
        <v>28</v>
      </c>
      <c r="E29" s="13">
        <v>110</v>
      </c>
    </row>
    <row r="30" spans="1:5" ht="11.25" customHeight="1" thickBot="1" x14ac:dyDescent="0.3">
      <c r="A30" s="12">
        <v>2104</v>
      </c>
      <c r="B30" s="13" t="s">
        <v>27</v>
      </c>
      <c r="C30" s="13">
        <v>45</v>
      </c>
      <c r="D30" s="13">
        <v>32</v>
      </c>
      <c r="E30" s="13">
        <v>77</v>
      </c>
    </row>
    <row r="31" spans="1:5" ht="11.25" customHeight="1" thickBot="1" x14ac:dyDescent="0.3">
      <c r="A31" s="12">
        <v>2301</v>
      </c>
      <c r="B31" s="13" t="s">
        <v>17</v>
      </c>
      <c r="C31" s="13">
        <v>79</v>
      </c>
      <c r="D31" s="13">
        <v>9</v>
      </c>
      <c r="E31" s="13">
        <v>88</v>
      </c>
    </row>
    <row r="32" spans="1:5" ht="11.25" customHeight="1" thickBot="1" x14ac:dyDescent="0.3">
      <c r="A32" s="12">
        <v>2302</v>
      </c>
      <c r="B32" s="13" t="s">
        <v>28</v>
      </c>
      <c r="C32" s="13">
        <v>72</v>
      </c>
      <c r="D32" s="13">
        <v>105</v>
      </c>
      <c r="E32" s="13">
        <v>177</v>
      </c>
    </row>
    <row r="33" spans="1:5" ht="11.25" customHeight="1" thickBot="1" x14ac:dyDescent="0.3">
      <c r="A33" s="14">
        <v>8250</v>
      </c>
      <c r="B33" s="15" t="s">
        <v>29</v>
      </c>
      <c r="C33" s="15">
        <v>727</v>
      </c>
      <c r="D33" s="15">
        <v>313</v>
      </c>
      <c r="E33" s="15">
        <v>1040</v>
      </c>
    </row>
    <row r="34" spans="1:5" ht="11.25" customHeight="1" thickBot="1" x14ac:dyDescent="0.3">
      <c r="A34" s="16">
        <v>2</v>
      </c>
      <c r="B34" s="17" t="s">
        <v>30</v>
      </c>
      <c r="C34" s="17">
        <v>1449</v>
      </c>
      <c r="D34" s="17">
        <v>678</v>
      </c>
      <c r="E34" s="17">
        <v>2127</v>
      </c>
    </row>
    <row r="35" spans="1:5" ht="11.25" customHeight="1" thickBot="1" x14ac:dyDescent="0.3">
      <c r="A35" s="18"/>
      <c r="B35" s="19" t="s">
        <v>31</v>
      </c>
      <c r="C35" s="1"/>
      <c r="D35" s="1"/>
      <c r="E35" s="2"/>
    </row>
    <row r="41" spans="1:5" ht="11.25" customHeight="1" x14ac:dyDescent="0.25">
      <c r="B41" t="s">
        <v>33</v>
      </c>
      <c r="C41">
        <v>1</v>
      </c>
    </row>
    <row r="42" spans="1:5" ht="11.25" customHeight="1" x14ac:dyDescent="0.25">
      <c r="B42" t="s">
        <v>34</v>
      </c>
      <c r="C42">
        <v>13</v>
      </c>
    </row>
    <row r="43" spans="1:5" ht="11.25" customHeight="1" x14ac:dyDescent="0.25">
      <c r="B43" t="s">
        <v>35</v>
      </c>
      <c r="C43">
        <v>7</v>
      </c>
    </row>
    <row r="44" spans="1:5" ht="11.25" customHeight="1" x14ac:dyDescent="0.25">
      <c r="B44" t="s">
        <v>36</v>
      </c>
      <c r="C44">
        <f>SUM(C41:C43)</f>
        <v>21</v>
      </c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A18" sqref="A18"/>
    </sheetView>
  </sheetViews>
  <sheetFormatPr baseColWidth="10" defaultRowHeight="15" x14ac:dyDescent="0.25"/>
  <cols>
    <col min="1" max="1" width="39.5703125" customWidth="1"/>
    <col min="2" max="2" width="33.7109375" bestFit="1" customWidth="1"/>
  </cols>
  <sheetData>
    <row r="1" spans="1:2" x14ac:dyDescent="0.25">
      <c r="A1" t="s">
        <v>203</v>
      </c>
    </row>
    <row r="3" spans="1:2" x14ac:dyDescent="0.25">
      <c r="A3" s="23" t="s">
        <v>207</v>
      </c>
      <c r="B3" t="s">
        <v>206</v>
      </c>
    </row>
    <row r="4" spans="1:2" x14ac:dyDescent="0.25">
      <c r="A4" s="24" t="s">
        <v>50</v>
      </c>
      <c r="B4" s="25">
        <v>24</v>
      </c>
    </row>
    <row r="5" spans="1:2" x14ac:dyDescent="0.25">
      <c r="A5" s="24" t="s">
        <v>49</v>
      </c>
      <c r="B5" s="25">
        <v>5</v>
      </c>
    </row>
    <row r="6" spans="1:2" x14ac:dyDescent="0.25">
      <c r="A6" s="24" t="s">
        <v>47</v>
      </c>
      <c r="B6" s="25">
        <v>21</v>
      </c>
    </row>
    <row r="7" spans="1:2" x14ac:dyDescent="0.25">
      <c r="A7" s="24" t="s">
        <v>51</v>
      </c>
      <c r="B7" s="25">
        <v>21</v>
      </c>
    </row>
    <row r="8" spans="1:2" x14ac:dyDescent="0.25">
      <c r="A8" s="24" t="s">
        <v>45</v>
      </c>
      <c r="B8" s="25">
        <v>53</v>
      </c>
    </row>
    <row r="9" spans="1:2" x14ac:dyDescent="0.25">
      <c r="A9" s="24" t="s">
        <v>60</v>
      </c>
      <c r="B9" s="25">
        <v>5</v>
      </c>
    </row>
    <row r="10" spans="1:2" x14ac:dyDescent="0.25">
      <c r="A10" s="24" t="s">
        <v>58</v>
      </c>
      <c r="B10" s="25">
        <v>4</v>
      </c>
    </row>
    <row r="11" spans="1:2" x14ac:dyDescent="0.25">
      <c r="A11" s="24" t="s">
        <v>46</v>
      </c>
      <c r="B11" s="25">
        <v>9</v>
      </c>
    </row>
    <row r="12" spans="1:2" x14ac:dyDescent="0.25">
      <c r="A12" s="24" t="s">
        <v>48</v>
      </c>
      <c r="B12" s="25">
        <v>15</v>
      </c>
    </row>
    <row r="13" spans="1:2" x14ac:dyDescent="0.25">
      <c r="A13" s="24" t="s">
        <v>62</v>
      </c>
      <c r="B13" s="25">
        <v>157</v>
      </c>
    </row>
    <row r="18" spans="1:2" x14ac:dyDescent="0.25">
      <c r="A18" s="23" t="s">
        <v>208</v>
      </c>
      <c r="B18" t="s">
        <v>206</v>
      </c>
    </row>
    <row r="19" spans="1:2" x14ac:dyDescent="0.25">
      <c r="A19" s="24" t="s">
        <v>89</v>
      </c>
      <c r="B19" s="25">
        <v>29</v>
      </c>
    </row>
    <row r="20" spans="1:2" x14ac:dyDescent="0.25">
      <c r="A20" s="24" t="s">
        <v>63</v>
      </c>
      <c r="B20" s="25">
        <v>47</v>
      </c>
    </row>
    <row r="21" spans="1:2" x14ac:dyDescent="0.25">
      <c r="A21" s="24" t="s">
        <v>62</v>
      </c>
      <c r="B21" s="25">
        <v>76</v>
      </c>
    </row>
    <row r="25" spans="1:2" x14ac:dyDescent="0.25">
      <c r="A25" t="s">
        <v>204</v>
      </c>
      <c r="B25">
        <v>9</v>
      </c>
    </row>
    <row r="26" spans="1:2" x14ac:dyDescent="0.25">
      <c r="A26" t="s">
        <v>205</v>
      </c>
      <c r="B26">
        <v>2</v>
      </c>
    </row>
    <row r="27" spans="1:2" x14ac:dyDescent="0.25">
      <c r="A27" t="s">
        <v>36</v>
      </c>
      <c r="B27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sqref="A1:XFD1048576"/>
    </sheetView>
  </sheetViews>
  <sheetFormatPr baseColWidth="10" defaultRowHeight="15" x14ac:dyDescent="0.25"/>
  <sheetData>
    <row r="1" spans="1:7" ht="31.5" x14ac:dyDescent="0.25">
      <c r="A1" s="20" t="s">
        <v>38</v>
      </c>
      <c r="B1" s="20" t="s">
        <v>39</v>
      </c>
      <c r="C1" s="20" t="s">
        <v>40</v>
      </c>
      <c r="D1" s="20" t="s">
        <v>41</v>
      </c>
      <c r="E1" s="20" t="s">
        <v>42</v>
      </c>
      <c r="F1" s="20" t="s">
        <v>43</v>
      </c>
      <c r="G1" s="20" t="s">
        <v>44</v>
      </c>
    </row>
    <row r="2" spans="1:7" ht="63" x14ac:dyDescent="0.25">
      <c r="A2" s="21">
        <v>203</v>
      </c>
      <c r="B2" s="21" t="s">
        <v>63</v>
      </c>
      <c r="C2" s="21">
        <v>41093255</v>
      </c>
      <c r="D2" s="21" t="s">
        <v>64</v>
      </c>
      <c r="E2" s="21" t="s">
        <v>65</v>
      </c>
      <c r="F2" s="22">
        <v>42226</v>
      </c>
      <c r="G2" s="21">
        <v>1</v>
      </c>
    </row>
    <row r="3" spans="1:7" ht="63" x14ac:dyDescent="0.25">
      <c r="A3" s="21">
        <v>203</v>
      </c>
      <c r="B3" s="21" t="s">
        <v>63</v>
      </c>
      <c r="C3" s="21">
        <v>42003249</v>
      </c>
      <c r="D3" s="21" t="s">
        <v>66</v>
      </c>
      <c r="E3" s="21" t="s">
        <v>67</v>
      </c>
      <c r="F3" s="22">
        <v>42226</v>
      </c>
      <c r="G3" s="21">
        <v>1</v>
      </c>
    </row>
    <row r="4" spans="1:7" ht="63" x14ac:dyDescent="0.25">
      <c r="A4" s="21">
        <v>213</v>
      </c>
      <c r="B4" s="21" t="s">
        <v>63</v>
      </c>
      <c r="C4" s="21">
        <v>42061188</v>
      </c>
      <c r="D4" s="21" t="s">
        <v>68</v>
      </c>
      <c r="E4" s="21" t="s">
        <v>69</v>
      </c>
      <c r="F4" s="22">
        <v>42226</v>
      </c>
      <c r="G4" s="21">
        <v>1</v>
      </c>
    </row>
    <row r="5" spans="1:7" ht="63" x14ac:dyDescent="0.25">
      <c r="A5" s="21">
        <v>203</v>
      </c>
      <c r="B5" s="21" t="s">
        <v>63</v>
      </c>
      <c r="C5" s="21">
        <v>42073242</v>
      </c>
      <c r="D5" s="21" t="s">
        <v>70</v>
      </c>
      <c r="E5" s="21" t="s">
        <v>71</v>
      </c>
      <c r="F5" s="22">
        <v>42226</v>
      </c>
      <c r="G5" s="21">
        <v>1</v>
      </c>
    </row>
    <row r="6" spans="1:7" ht="63" x14ac:dyDescent="0.25">
      <c r="A6" s="21">
        <v>203</v>
      </c>
      <c r="B6" s="21" t="s">
        <v>63</v>
      </c>
      <c r="C6" s="21">
        <v>42073245</v>
      </c>
      <c r="D6" s="21" t="s">
        <v>72</v>
      </c>
      <c r="E6" s="21" t="s">
        <v>73</v>
      </c>
      <c r="F6" s="22">
        <v>42226</v>
      </c>
      <c r="G6" s="21">
        <v>1</v>
      </c>
    </row>
    <row r="7" spans="1:7" ht="63" x14ac:dyDescent="0.25">
      <c r="A7" s="21">
        <v>203</v>
      </c>
      <c r="B7" s="21" t="s">
        <v>63</v>
      </c>
      <c r="C7" s="21">
        <v>42083243</v>
      </c>
      <c r="D7" s="21" t="s">
        <v>74</v>
      </c>
      <c r="E7" s="21" t="s">
        <v>75</v>
      </c>
      <c r="F7" s="22">
        <v>42226</v>
      </c>
      <c r="G7" s="21">
        <v>1</v>
      </c>
    </row>
    <row r="8" spans="1:7" ht="63" x14ac:dyDescent="0.25">
      <c r="A8" s="21">
        <v>203</v>
      </c>
      <c r="B8" s="21" t="s">
        <v>63</v>
      </c>
      <c r="C8" s="21">
        <v>42083244</v>
      </c>
      <c r="D8" s="21" t="s">
        <v>76</v>
      </c>
      <c r="E8" s="21" t="s">
        <v>77</v>
      </c>
      <c r="F8" s="22">
        <v>42226</v>
      </c>
      <c r="G8" s="21">
        <v>1</v>
      </c>
    </row>
    <row r="9" spans="1:7" ht="63" x14ac:dyDescent="0.25">
      <c r="A9" s="21">
        <v>213</v>
      </c>
      <c r="B9" s="21" t="s">
        <v>63</v>
      </c>
      <c r="C9" s="21">
        <v>42113198</v>
      </c>
      <c r="D9" s="21" t="s">
        <v>78</v>
      </c>
      <c r="E9" s="21" t="s">
        <v>79</v>
      </c>
      <c r="F9" s="22">
        <v>42226</v>
      </c>
      <c r="G9" s="21">
        <v>1</v>
      </c>
    </row>
    <row r="10" spans="1:7" ht="63" x14ac:dyDescent="0.25">
      <c r="A10" s="21">
        <v>213</v>
      </c>
      <c r="B10" s="21" t="s">
        <v>63</v>
      </c>
      <c r="C10" s="21">
        <v>42963195</v>
      </c>
      <c r="D10" s="21" t="s">
        <v>80</v>
      </c>
      <c r="E10" s="21" t="s">
        <v>81</v>
      </c>
      <c r="F10" s="22">
        <v>42226</v>
      </c>
      <c r="G10" s="21">
        <v>1</v>
      </c>
    </row>
    <row r="11" spans="1:7" ht="63" x14ac:dyDescent="0.25">
      <c r="A11" s="21">
        <v>213</v>
      </c>
      <c r="B11" s="21" t="s">
        <v>63</v>
      </c>
      <c r="C11" s="21">
        <v>62113162</v>
      </c>
      <c r="D11" s="21" t="s">
        <v>82</v>
      </c>
      <c r="E11" s="21" t="s">
        <v>83</v>
      </c>
      <c r="F11" s="22">
        <v>42226</v>
      </c>
      <c r="G11" s="21">
        <v>1</v>
      </c>
    </row>
    <row r="12" spans="1:7" ht="63" x14ac:dyDescent="0.25">
      <c r="A12" s="21">
        <v>203</v>
      </c>
      <c r="B12" s="21" t="s">
        <v>63</v>
      </c>
      <c r="C12" s="21">
        <v>62153247</v>
      </c>
      <c r="D12" s="21" t="s">
        <v>55</v>
      </c>
      <c r="E12" s="21" t="s">
        <v>84</v>
      </c>
      <c r="F12" s="22">
        <v>42226</v>
      </c>
      <c r="G12" s="21">
        <v>1</v>
      </c>
    </row>
    <row r="13" spans="1:7" ht="63" x14ac:dyDescent="0.25">
      <c r="A13" s="21">
        <v>213</v>
      </c>
      <c r="B13" s="21" t="s">
        <v>63</v>
      </c>
      <c r="C13" s="21">
        <v>72153248</v>
      </c>
      <c r="D13" s="21" t="s">
        <v>85</v>
      </c>
      <c r="E13" s="21" t="s">
        <v>86</v>
      </c>
      <c r="F13" s="22">
        <v>42226</v>
      </c>
      <c r="G13" s="21">
        <v>1</v>
      </c>
    </row>
    <row r="14" spans="1:7" ht="63" x14ac:dyDescent="0.25">
      <c r="A14" s="21">
        <v>213</v>
      </c>
      <c r="B14" s="21" t="s">
        <v>63</v>
      </c>
      <c r="C14" s="21">
        <v>72153250</v>
      </c>
      <c r="D14" s="21" t="s">
        <v>87</v>
      </c>
      <c r="E14" s="21" t="s">
        <v>88</v>
      </c>
      <c r="F14" s="22">
        <v>42226</v>
      </c>
      <c r="G14" s="21">
        <v>1</v>
      </c>
    </row>
    <row r="15" spans="1:7" ht="21" x14ac:dyDescent="0.25">
      <c r="A15" s="21">
        <v>201</v>
      </c>
      <c r="B15" s="21" t="s">
        <v>89</v>
      </c>
      <c r="C15" s="21">
        <v>42093251</v>
      </c>
      <c r="D15" s="21" t="s">
        <v>90</v>
      </c>
      <c r="E15" s="21" t="s">
        <v>91</v>
      </c>
      <c r="F15" s="22">
        <v>42219</v>
      </c>
      <c r="G15" s="21">
        <v>1</v>
      </c>
    </row>
    <row r="16" spans="1:7" ht="21" x14ac:dyDescent="0.25">
      <c r="A16" s="21">
        <v>201</v>
      </c>
      <c r="B16" s="21" t="s">
        <v>89</v>
      </c>
      <c r="C16" s="21">
        <v>62153254</v>
      </c>
      <c r="D16" s="21" t="s">
        <v>92</v>
      </c>
      <c r="E16" s="21" t="s">
        <v>93</v>
      </c>
      <c r="F16" s="22">
        <v>42219</v>
      </c>
      <c r="G16" s="21">
        <v>1</v>
      </c>
    </row>
    <row r="17" spans="1:7" ht="21" x14ac:dyDescent="0.25">
      <c r="A17" s="21">
        <v>211</v>
      </c>
      <c r="B17" s="21" t="s">
        <v>89</v>
      </c>
      <c r="C17" s="21">
        <v>72153252</v>
      </c>
      <c r="D17" s="21" t="s">
        <v>94</v>
      </c>
      <c r="E17" s="21" t="s">
        <v>95</v>
      </c>
      <c r="F17" s="22">
        <v>42219</v>
      </c>
      <c r="G17" s="21">
        <v>1</v>
      </c>
    </row>
    <row r="18" spans="1:7" ht="21" x14ac:dyDescent="0.25">
      <c r="A18" s="21">
        <v>211</v>
      </c>
      <c r="B18" s="21" t="s">
        <v>89</v>
      </c>
      <c r="C18" s="21">
        <v>72153253</v>
      </c>
      <c r="D18" s="21" t="s">
        <v>96</v>
      </c>
      <c r="E18" s="21" t="s">
        <v>97</v>
      </c>
      <c r="F18" s="22">
        <v>42219</v>
      </c>
      <c r="G18" s="21">
        <v>1</v>
      </c>
    </row>
    <row r="19" spans="1:7" ht="63" x14ac:dyDescent="0.25">
      <c r="A19" s="21">
        <v>213</v>
      </c>
      <c r="B19" s="21" t="s">
        <v>63</v>
      </c>
      <c r="C19" s="21">
        <v>42001187</v>
      </c>
      <c r="D19" s="21" t="s">
        <v>59</v>
      </c>
      <c r="E19" s="21" t="s">
        <v>98</v>
      </c>
      <c r="F19" s="22">
        <v>42016</v>
      </c>
      <c r="G19" s="21">
        <v>2</v>
      </c>
    </row>
    <row r="20" spans="1:7" ht="63" x14ac:dyDescent="0.25">
      <c r="A20" s="21">
        <v>203</v>
      </c>
      <c r="B20" s="21" t="s">
        <v>63</v>
      </c>
      <c r="C20" s="21">
        <v>42021234</v>
      </c>
      <c r="D20" s="21" t="s">
        <v>99</v>
      </c>
      <c r="E20" s="21" t="s">
        <v>100</v>
      </c>
      <c r="F20" s="22">
        <v>42016</v>
      </c>
      <c r="G20" s="21">
        <v>2</v>
      </c>
    </row>
    <row r="21" spans="1:7" ht="63" x14ac:dyDescent="0.25">
      <c r="A21" s="21">
        <v>203</v>
      </c>
      <c r="B21" s="21" t="s">
        <v>63</v>
      </c>
      <c r="C21" s="21">
        <v>42033246</v>
      </c>
      <c r="D21" s="21" t="s">
        <v>101</v>
      </c>
      <c r="E21" s="21" t="s">
        <v>54</v>
      </c>
      <c r="F21" s="22">
        <v>42016</v>
      </c>
      <c r="G21" s="21">
        <v>2</v>
      </c>
    </row>
    <row r="22" spans="1:7" ht="63" x14ac:dyDescent="0.25">
      <c r="A22" s="21">
        <v>203</v>
      </c>
      <c r="B22" s="21" t="s">
        <v>63</v>
      </c>
      <c r="C22" s="21">
        <v>42071235</v>
      </c>
      <c r="D22" s="21" t="s">
        <v>102</v>
      </c>
      <c r="E22" s="21" t="s">
        <v>103</v>
      </c>
      <c r="F22" s="22">
        <v>42016</v>
      </c>
      <c r="G22" s="21">
        <v>2</v>
      </c>
    </row>
    <row r="23" spans="1:7" ht="63" x14ac:dyDescent="0.25">
      <c r="A23" s="21">
        <v>203</v>
      </c>
      <c r="B23" s="21" t="s">
        <v>63</v>
      </c>
      <c r="C23" s="21">
        <v>42081232</v>
      </c>
      <c r="D23" s="21" t="s">
        <v>104</v>
      </c>
      <c r="E23" s="21" t="s">
        <v>105</v>
      </c>
      <c r="F23" s="22">
        <v>42016</v>
      </c>
      <c r="G23" s="21">
        <v>2</v>
      </c>
    </row>
    <row r="24" spans="1:7" ht="63" x14ac:dyDescent="0.25">
      <c r="A24" s="21">
        <v>203</v>
      </c>
      <c r="B24" s="21" t="s">
        <v>63</v>
      </c>
      <c r="C24" s="21">
        <v>42091236</v>
      </c>
      <c r="D24" s="21" t="s">
        <v>106</v>
      </c>
      <c r="E24" s="21" t="s">
        <v>107</v>
      </c>
      <c r="F24" s="22">
        <v>42016</v>
      </c>
      <c r="G24" s="21">
        <v>2</v>
      </c>
    </row>
    <row r="25" spans="1:7" ht="63" x14ac:dyDescent="0.25">
      <c r="A25" s="21">
        <v>213</v>
      </c>
      <c r="B25" s="21" t="s">
        <v>63</v>
      </c>
      <c r="C25" s="21">
        <v>62131190</v>
      </c>
      <c r="D25" s="21" t="s">
        <v>108</v>
      </c>
      <c r="E25" s="21" t="s">
        <v>109</v>
      </c>
      <c r="F25" s="22">
        <v>42016</v>
      </c>
      <c r="G25" s="21">
        <v>2</v>
      </c>
    </row>
    <row r="26" spans="1:7" ht="63" x14ac:dyDescent="0.25">
      <c r="A26" s="21">
        <v>203</v>
      </c>
      <c r="B26" s="21" t="s">
        <v>63</v>
      </c>
      <c r="C26" s="21">
        <v>62151233</v>
      </c>
      <c r="D26" s="21" t="s">
        <v>110</v>
      </c>
      <c r="E26" s="21" t="s">
        <v>111</v>
      </c>
      <c r="F26" s="22">
        <v>42016</v>
      </c>
      <c r="G26" s="21">
        <v>2</v>
      </c>
    </row>
    <row r="27" spans="1:7" ht="21" x14ac:dyDescent="0.25">
      <c r="A27" s="21">
        <v>201</v>
      </c>
      <c r="B27" s="21" t="s">
        <v>89</v>
      </c>
      <c r="C27" s="21">
        <v>42071240</v>
      </c>
      <c r="D27" s="21" t="s">
        <v>112</v>
      </c>
      <c r="E27" s="21" t="s">
        <v>113</v>
      </c>
      <c r="F27" s="22">
        <v>42011</v>
      </c>
      <c r="G27" s="21">
        <v>2</v>
      </c>
    </row>
    <row r="28" spans="1:7" ht="21" x14ac:dyDescent="0.25">
      <c r="A28" s="21">
        <v>201</v>
      </c>
      <c r="B28" s="21" t="s">
        <v>89</v>
      </c>
      <c r="C28" s="21">
        <v>42101238</v>
      </c>
      <c r="D28" s="21" t="s">
        <v>55</v>
      </c>
      <c r="E28" s="21" t="s">
        <v>114</v>
      </c>
      <c r="F28" s="22">
        <v>42011</v>
      </c>
      <c r="G28" s="21">
        <v>2</v>
      </c>
    </row>
    <row r="29" spans="1:7" ht="21" x14ac:dyDescent="0.25">
      <c r="A29" s="21">
        <v>201</v>
      </c>
      <c r="B29" s="21" t="s">
        <v>89</v>
      </c>
      <c r="C29" s="21">
        <v>42101239</v>
      </c>
      <c r="D29" s="21" t="s">
        <v>115</v>
      </c>
      <c r="E29" s="21" t="s">
        <v>116</v>
      </c>
      <c r="F29" s="22">
        <v>42011</v>
      </c>
      <c r="G29" s="21">
        <v>2</v>
      </c>
    </row>
    <row r="30" spans="1:7" ht="21" x14ac:dyDescent="0.25">
      <c r="A30" s="21">
        <v>201</v>
      </c>
      <c r="B30" s="21" t="s">
        <v>89</v>
      </c>
      <c r="C30" s="21">
        <v>62151241</v>
      </c>
      <c r="D30" s="21" t="s">
        <v>117</v>
      </c>
      <c r="E30" s="21" t="s">
        <v>118</v>
      </c>
      <c r="F30" s="22">
        <v>42011</v>
      </c>
      <c r="G30" s="21">
        <v>2</v>
      </c>
    </row>
    <row r="31" spans="1:7" ht="21" x14ac:dyDescent="0.25">
      <c r="A31" s="21">
        <v>211</v>
      </c>
      <c r="B31" s="21" t="s">
        <v>89</v>
      </c>
      <c r="C31" s="21">
        <v>72151237</v>
      </c>
      <c r="D31" s="21" t="s">
        <v>119</v>
      </c>
      <c r="E31" s="21" t="s">
        <v>120</v>
      </c>
      <c r="F31" s="22">
        <v>42011</v>
      </c>
      <c r="G31" s="21">
        <v>2</v>
      </c>
    </row>
    <row r="32" spans="1:7" ht="21" x14ac:dyDescent="0.25">
      <c r="A32" s="21">
        <v>201</v>
      </c>
      <c r="B32" s="21" t="s">
        <v>89</v>
      </c>
      <c r="C32" s="21">
        <v>42103226</v>
      </c>
      <c r="D32" s="21" t="s">
        <v>121</v>
      </c>
      <c r="E32" s="21" t="s">
        <v>122</v>
      </c>
      <c r="F32" s="22">
        <v>41864</v>
      </c>
      <c r="G32" s="21">
        <v>3</v>
      </c>
    </row>
    <row r="33" spans="1:7" ht="21" x14ac:dyDescent="0.25">
      <c r="A33" s="21">
        <v>201</v>
      </c>
      <c r="B33" s="21" t="s">
        <v>89</v>
      </c>
      <c r="C33" s="21">
        <v>42103227</v>
      </c>
      <c r="D33" s="21" t="s">
        <v>123</v>
      </c>
      <c r="E33" s="21" t="s">
        <v>124</v>
      </c>
      <c r="F33" s="22">
        <v>41864</v>
      </c>
      <c r="G33" s="21">
        <v>3</v>
      </c>
    </row>
    <row r="34" spans="1:7" ht="21" x14ac:dyDescent="0.25">
      <c r="A34" s="21">
        <v>201</v>
      </c>
      <c r="B34" s="21" t="s">
        <v>89</v>
      </c>
      <c r="C34" s="21">
        <v>42103228</v>
      </c>
      <c r="D34" s="21" t="s">
        <v>121</v>
      </c>
      <c r="E34" s="21" t="s">
        <v>125</v>
      </c>
      <c r="F34" s="22">
        <v>41864</v>
      </c>
      <c r="G34" s="21">
        <v>3</v>
      </c>
    </row>
    <row r="35" spans="1:7" ht="21" x14ac:dyDescent="0.25">
      <c r="A35" s="21">
        <v>201</v>
      </c>
      <c r="B35" s="21" t="s">
        <v>89</v>
      </c>
      <c r="C35" s="21">
        <v>62103229</v>
      </c>
      <c r="D35" s="21" t="s">
        <v>126</v>
      </c>
      <c r="E35" s="21" t="s">
        <v>127</v>
      </c>
      <c r="F35" s="22">
        <v>41864</v>
      </c>
      <c r="G35" s="21">
        <v>3</v>
      </c>
    </row>
    <row r="36" spans="1:7" ht="63" x14ac:dyDescent="0.25">
      <c r="A36" s="21">
        <v>203</v>
      </c>
      <c r="B36" s="21" t="s">
        <v>63</v>
      </c>
      <c r="C36" s="21">
        <v>41073224</v>
      </c>
      <c r="D36" s="21" t="s">
        <v>128</v>
      </c>
      <c r="E36" s="21" t="s">
        <v>129</v>
      </c>
      <c r="F36" s="22">
        <v>41862</v>
      </c>
      <c r="G36" s="21">
        <v>3</v>
      </c>
    </row>
    <row r="37" spans="1:7" ht="63" x14ac:dyDescent="0.25">
      <c r="A37" s="21">
        <v>203</v>
      </c>
      <c r="B37" s="21" t="s">
        <v>63</v>
      </c>
      <c r="C37" s="21">
        <v>42013231</v>
      </c>
      <c r="D37" s="21" t="s">
        <v>130</v>
      </c>
      <c r="E37" s="21" t="s">
        <v>131</v>
      </c>
      <c r="F37" s="22">
        <v>41862</v>
      </c>
      <c r="G37" s="21">
        <v>3</v>
      </c>
    </row>
    <row r="38" spans="1:7" ht="63" x14ac:dyDescent="0.25">
      <c r="A38" s="21">
        <v>203</v>
      </c>
      <c r="B38" s="21" t="s">
        <v>63</v>
      </c>
      <c r="C38" s="21">
        <v>42043225</v>
      </c>
      <c r="D38" s="21" t="s">
        <v>132</v>
      </c>
      <c r="E38" s="21" t="s">
        <v>56</v>
      </c>
      <c r="F38" s="22">
        <v>41862</v>
      </c>
      <c r="G38" s="21">
        <v>3</v>
      </c>
    </row>
    <row r="39" spans="1:7" ht="63" x14ac:dyDescent="0.25">
      <c r="A39" s="21">
        <v>203</v>
      </c>
      <c r="B39" s="21" t="s">
        <v>63</v>
      </c>
      <c r="C39" s="21">
        <v>42073219</v>
      </c>
      <c r="D39" s="21" t="s">
        <v>133</v>
      </c>
      <c r="E39" s="21" t="s">
        <v>134</v>
      </c>
      <c r="F39" s="22">
        <v>41862</v>
      </c>
      <c r="G39" s="21">
        <v>3</v>
      </c>
    </row>
    <row r="40" spans="1:7" ht="63" x14ac:dyDescent="0.25">
      <c r="A40" s="21">
        <v>203</v>
      </c>
      <c r="B40" s="21" t="s">
        <v>63</v>
      </c>
      <c r="C40" s="21">
        <v>42083216</v>
      </c>
      <c r="D40" s="21" t="s">
        <v>135</v>
      </c>
      <c r="E40" s="21" t="s">
        <v>136</v>
      </c>
      <c r="F40" s="22">
        <v>41862</v>
      </c>
      <c r="G40" s="21">
        <v>3</v>
      </c>
    </row>
    <row r="41" spans="1:7" ht="63" x14ac:dyDescent="0.25">
      <c r="A41" s="21">
        <v>203</v>
      </c>
      <c r="B41" s="21" t="s">
        <v>63</v>
      </c>
      <c r="C41" s="21">
        <v>42083218</v>
      </c>
      <c r="D41" s="21" t="s">
        <v>137</v>
      </c>
      <c r="E41" s="21" t="s">
        <v>138</v>
      </c>
      <c r="F41" s="22">
        <v>41862</v>
      </c>
      <c r="G41" s="21">
        <v>3</v>
      </c>
    </row>
    <row r="42" spans="1:7" ht="63" x14ac:dyDescent="0.25">
      <c r="A42" s="21">
        <v>203</v>
      </c>
      <c r="B42" s="21" t="s">
        <v>63</v>
      </c>
      <c r="C42" s="21">
        <v>42083220</v>
      </c>
      <c r="D42" s="21" t="s">
        <v>139</v>
      </c>
      <c r="E42" s="21" t="s">
        <v>140</v>
      </c>
      <c r="F42" s="22">
        <v>41862</v>
      </c>
      <c r="G42" s="21">
        <v>3</v>
      </c>
    </row>
    <row r="43" spans="1:7" ht="63" x14ac:dyDescent="0.25">
      <c r="A43" s="21">
        <v>203</v>
      </c>
      <c r="B43" s="21" t="s">
        <v>63</v>
      </c>
      <c r="C43" s="21">
        <v>42943223</v>
      </c>
      <c r="D43" s="21" t="s">
        <v>141</v>
      </c>
      <c r="E43" s="21" t="s">
        <v>142</v>
      </c>
      <c r="F43" s="22">
        <v>41862</v>
      </c>
      <c r="G43" s="21">
        <v>3</v>
      </c>
    </row>
    <row r="44" spans="1:7" ht="63" x14ac:dyDescent="0.25">
      <c r="A44" s="21">
        <v>203</v>
      </c>
      <c r="B44" s="21" t="s">
        <v>63</v>
      </c>
      <c r="C44" s="21">
        <v>42983217</v>
      </c>
      <c r="D44" s="21" t="s">
        <v>57</v>
      </c>
      <c r="E44" s="21" t="s">
        <v>143</v>
      </c>
      <c r="F44" s="22">
        <v>41862</v>
      </c>
      <c r="G44" s="21">
        <v>3</v>
      </c>
    </row>
    <row r="45" spans="1:7" ht="63" x14ac:dyDescent="0.25">
      <c r="A45" s="21">
        <v>213</v>
      </c>
      <c r="B45" s="21" t="s">
        <v>63</v>
      </c>
      <c r="C45" s="21">
        <v>62121176</v>
      </c>
      <c r="D45" s="21" t="s">
        <v>144</v>
      </c>
      <c r="E45" s="21" t="s">
        <v>145</v>
      </c>
      <c r="F45" s="22">
        <v>41862</v>
      </c>
      <c r="G45" s="21">
        <v>3</v>
      </c>
    </row>
    <row r="46" spans="1:7" ht="63" x14ac:dyDescent="0.25">
      <c r="A46" s="21">
        <v>203</v>
      </c>
      <c r="B46" s="21" t="s">
        <v>63</v>
      </c>
      <c r="C46" s="21">
        <v>62973221</v>
      </c>
      <c r="D46" s="21" t="s">
        <v>146</v>
      </c>
      <c r="E46" s="21" t="s">
        <v>147</v>
      </c>
      <c r="F46" s="22">
        <v>41862</v>
      </c>
      <c r="G46" s="21">
        <v>3</v>
      </c>
    </row>
    <row r="47" spans="1:7" ht="21" x14ac:dyDescent="0.25">
      <c r="A47" s="21">
        <v>211</v>
      </c>
      <c r="B47" s="21" t="s">
        <v>89</v>
      </c>
      <c r="C47" s="21">
        <v>62121168</v>
      </c>
      <c r="D47" s="21" t="s">
        <v>148</v>
      </c>
      <c r="E47" s="21" t="s">
        <v>149</v>
      </c>
      <c r="F47" s="22">
        <v>41859</v>
      </c>
      <c r="G47" s="21">
        <v>3</v>
      </c>
    </row>
    <row r="48" spans="1:7" ht="21" x14ac:dyDescent="0.25">
      <c r="A48" s="21">
        <v>211</v>
      </c>
      <c r="B48" s="21" t="s">
        <v>89</v>
      </c>
      <c r="C48" s="21">
        <v>62123183</v>
      </c>
      <c r="D48" s="21" t="s">
        <v>52</v>
      </c>
      <c r="E48" s="21" t="s">
        <v>150</v>
      </c>
      <c r="F48" s="22">
        <v>41859</v>
      </c>
      <c r="G48" s="21">
        <v>3</v>
      </c>
    </row>
    <row r="49" spans="1:7" ht="21" x14ac:dyDescent="0.25">
      <c r="A49" s="21">
        <v>211</v>
      </c>
      <c r="B49" s="21" t="s">
        <v>89</v>
      </c>
      <c r="C49" s="21">
        <v>62123184</v>
      </c>
      <c r="D49" s="21" t="s">
        <v>53</v>
      </c>
      <c r="E49" s="21" t="s">
        <v>151</v>
      </c>
      <c r="F49" s="22">
        <v>41859</v>
      </c>
      <c r="G49" s="21">
        <v>3</v>
      </c>
    </row>
    <row r="50" spans="1:7" ht="21" x14ac:dyDescent="0.25">
      <c r="A50" s="21">
        <v>211</v>
      </c>
      <c r="B50" s="21" t="s">
        <v>89</v>
      </c>
      <c r="C50" s="21">
        <v>72103222</v>
      </c>
      <c r="D50" s="21" t="s">
        <v>152</v>
      </c>
      <c r="E50" s="21" t="s">
        <v>153</v>
      </c>
      <c r="F50" s="22">
        <v>41859</v>
      </c>
      <c r="G50" s="21">
        <v>3</v>
      </c>
    </row>
    <row r="51" spans="1:7" ht="21" x14ac:dyDescent="0.25">
      <c r="A51" s="21">
        <v>211</v>
      </c>
      <c r="B51" s="21" t="s">
        <v>89</v>
      </c>
      <c r="C51" s="21">
        <v>72103231</v>
      </c>
      <c r="D51" s="21" t="s">
        <v>154</v>
      </c>
      <c r="E51" s="21" t="s">
        <v>153</v>
      </c>
      <c r="F51" s="22">
        <v>41859</v>
      </c>
      <c r="G51" s="21">
        <v>3</v>
      </c>
    </row>
    <row r="52" spans="1:7" ht="21" x14ac:dyDescent="0.25">
      <c r="A52" s="21">
        <v>201</v>
      </c>
      <c r="B52" s="21" t="s">
        <v>89</v>
      </c>
      <c r="C52" s="21">
        <v>42141212</v>
      </c>
      <c r="D52" s="21" t="s">
        <v>155</v>
      </c>
      <c r="E52" s="21" t="s">
        <v>156</v>
      </c>
      <c r="F52" s="22">
        <v>41656</v>
      </c>
      <c r="G52" s="21">
        <v>4</v>
      </c>
    </row>
    <row r="53" spans="1:7" ht="63" x14ac:dyDescent="0.25">
      <c r="A53" s="21">
        <v>203</v>
      </c>
      <c r="B53" s="21" t="s">
        <v>63</v>
      </c>
      <c r="C53" s="21">
        <v>41081208</v>
      </c>
      <c r="D53" s="21" t="s">
        <v>157</v>
      </c>
      <c r="E53" s="21" t="s">
        <v>158</v>
      </c>
      <c r="F53" s="22">
        <v>41652</v>
      </c>
      <c r="G53" s="21">
        <v>4</v>
      </c>
    </row>
    <row r="54" spans="1:7" ht="63" x14ac:dyDescent="0.25">
      <c r="A54" s="21">
        <v>203</v>
      </c>
      <c r="B54" s="21" t="s">
        <v>63</v>
      </c>
      <c r="C54" s="21">
        <v>42081205</v>
      </c>
      <c r="D54" s="21" t="s">
        <v>159</v>
      </c>
      <c r="E54" s="21" t="s">
        <v>160</v>
      </c>
      <c r="F54" s="22">
        <v>41652</v>
      </c>
      <c r="G54" s="21">
        <v>4</v>
      </c>
    </row>
    <row r="55" spans="1:7" ht="63" x14ac:dyDescent="0.25">
      <c r="A55" s="21">
        <v>203</v>
      </c>
      <c r="B55" s="21" t="s">
        <v>63</v>
      </c>
      <c r="C55" s="21">
        <v>42081206</v>
      </c>
      <c r="D55" s="21" t="s">
        <v>161</v>
      </c>
      <c r="E55" s="21" t="s">
        <v>162</v>
      </c>
      <c r="F55" s="22">
        <v>41652</v>
      </c>
      <c r="G55" s="21">
        <v>4</v>
      </c>
    </row>
    <row r="56" spans="1:7" ht="63" x14ac:dyDescent="0.25">
      <c r="A56" s="21">
        <v>203</v>
      </c>
      <c r="B56" s="21" t="s">
        <v>63</v>
      </c>
      <c r="C56" s="21">
        <v>42081215</v>
      </c>
      <c r="D56" s="21" t="s">
        <v>163</v>
      </c>
      <c r="E56" s="21" t="s">
        <v>164</v>
      </c>
      <c r="F56" s="22">
        <v>41652</v>
      </c>
      <c r="G56" s="21">
        <v>4</v>
      </c>
    </row>
    <row r="57" spans="1:7" ht="63" x14ac:dyDescent="0.25">
      <c r="A57" s="21">
        <v>203</v>
      </c>
      <c r="B57" s="21" t="s">
        <v>63</v>
      </c>
      <c r="C57" s="21">
        <v>42821207</v>
      </c>
      <c r="D57" s="21" t="s">
        <v>165</v>
      </c>
      <c r="E57" s="21" t="s">
        <v>166</v>
      </c>
      <c r="F57" s="22">
        <v>41652</v>
      </c>
      <c r="G57" s="21">
        <v>4</v>
      </c>
    </row>
    <row r="58" spans="1:7" ht="63" x14ac:dyDescent="0.25">
      <c r="A58" s="21">
        <v>203</v>
      </c>
      <c r="B58" s="21" t="s">
        <v>63</v>
      </c>
      <c r="C58" s="21">
        <v>42941204</v>
      </c>
      <c r="D58" s="21" t="s">
        <v>167</v>
      </c>
      <c r="E58" s="21" t="s">
        <v>168</v>
      </c>
      <c r="F58" s="22">
        <v>41652</v>
      </c>
      <c r="G58" s="21">
        <v>4</v>
      </c>
    </row>
    <row r="59" spans="1:7" ht="63" x14ac:dyDescent="0.25">
      <c r="A59" s="21">
        <v>203</v>
      </c>
      <c r="B59" s="21" t="s">
        <v>63</v>
      </c>
      <c r="C59" s="21">
        <v>62001210</v>
      </c>
      <c r="D59" s="21" t="s">
        <v>169</v>
      </c>
      <c r="E59" s="21" t="s">
        <v>170</v>
      </c>
      <c r="F59" s="22">
        <v>41652</v>
      </c>
      <c r="G59" s="21">
        <v>4</v>
      </c>
    </row>
    <row r="60" spans="1:7" ht="21" x14ac:dyDescent="0.25">
      <c r="A60" s="21">
        <v>211</v>
      </c>
      <c r="B60" s="21" t="s">
        <v>89</v>
      </c>
      <c r="C60" s="21">
        <v>62113158</v>
      </c>
      <c r="D60" s="21" t="s">
        <v>171</v>
      </c>
      <c r="E60" s="21" t="s">
        <v>172</v>
      </c>
      <c r="F60" s="22">
        <v>41652</v>
      </c>
      <c r="G60" s="21">
        <v>4</v>
      </c>
    </row>
    <row r="61" spans="1:7" ht="21" x14ac:dyDescent="0.25">
      <c r="A61" s="21">
        <v>211</v>
      </c>
      <c r="B61" s="21" t="s">
        <v>89</v>
      </c>
      <c r="C61" s="21">
        <v>62121167</v>
      </c>
      <c r="D61" s="21" t="s">
        <v>173</v>
      </c>
      <c r="E61" s="21" t="s">
        <v>174</v>
      </c>
      <c r="F61" s="22">
        <v>41652</v>
      </c>
      <c r="G61" s="21">
        <v>4</v>
      </c>
    </row>
    <row r="62" spans="1:7" ht="21" x14ac:dyDescent="0.25">
      <c r="A62" s="21">
        <v>211</v>
      </c>
      <c r="B62" s="21" t="s">
        <v>89</v>
      </c>
      <c r="C62" s="21">
        <v>62121171</v>
      </c>
      <c r="D62" s="21" t="s">
        <v>175</v>
      </c>
      <c r="E62" s="21" t="s">
        <v>176</v>
      </c>
      <c r="F62" s="22">
        <v>41652</v>
      </c>
      <c r="G62" s="21">
        <v>4</v>
      </c>
    </row>
    <row r="63" spans="1:7" ht="63" x14ac:dyDescent="0.25">
      <c r="A63" s="21">
        <v>203</v>
      </c>
      <c r="B63" s="21" t="s">
        <v>63</v>
      </c>
      <c r="C63" s="21">
        <v>62971209</v>
      </c>
      <c r="D63" s="21" t="s">
        <v>177</v>
      </c>
      <c r="E63" s="21" t="s">
        <v>178</v>
      </c>
      <c r="F63" s="22">
        <v>41652</v>
      </c>
      <c r="G63" s="21">
        <v>4</v>
      </c>
    </row>
    <row r="64" spans="1:7" ht="21" x14ac:dyDescent="0.25">
      <c r="A64" s="21">
        <v>211</v>
      </c>
      <c r="B64" s="21" t="s">
        <v>89</v>
      </c>
      <c r="C64" s="21">
        <v>72141213</v>
      </c>
      <c r="D64" s="21" t="s">
        <v>61</v>
      </c>
      <c r="E64" s="21" t="s">
        <v>179</v>
      </c>
      <c r="F64" s="22">
        <v>41652</v>
      </c>
      <c r="G64" s="21">
        <v>4</v>
      </c>
    </row>
    <row r="65" spans="1:7" ht="21" x14ac:dyDescent="0.25">
      <c r="A65" s="21">
        <v>211</v>
      </c>
      <c r="B65" s="21" t="s">
        <v>89</v>
      </c>
      <c r="C65" s="21">
        <v>72141214</v>
      </c>
      <c r="D65" s="21" t="s">
        <v>180</v>
      </c>
      <c r="E65" s="21" t="s">
        <v>181</v>
      </c>
      <c r="F65" s="22">
        <v>41652</v>
      </c>
      <c r="G65" s="21">
        <v>4</v>
      </c>
    </row>
    <row r="66" spans="1:7" ht="63" x14ac:dyDescent="0.25">
      <c r="A66" s="21">
        <v>203</v>
      </c>
      <c r="B66" s="21" t="s">
        <v>63</v>
      </c>
      <c r="C66" s="21">
        <v>42103196</v>
      </c>
      <c r="D66" s="21" t="s">
        <v>182</v>
      </c>
      <c r="E66" s="21" t="s">
        <v>183</v>
      </c>
      <c r="F66" s="22">
        <v>41498</v>
      </c>
      <c r="G66" s="21">
        <v>5</v>
      </c>
    </row>
    <row r="67" spans="1:7" ht="63" x14ac:dyDescent="0.25">
      <c r="A67" s="21">
        <v>203</v>
      </c>
      <c r="B67" s="21" t="s">
        <v>63</v>
      </c>
      <c r="C67" s="21">
        <v>42983197</v>
      </c>
      <c r="D67" s="21" t="s">
        <v>184</v>
      </c>
      <c r="E67" s="21" t="s">
        <v>185</v>
      </c>
      <c r="F67" s="22">
        <v>41498</v>
      </c>
      <c r="G67" s="21">
        <v>5</v>
      </c>
    </row>
    <row r="68" spans="1:7" ht="63" x14ac:dyDescent="0.25">
      <c r="A68" s="21">
        <v>203</v>
      </c>
      <c r="B68" s="21" t="s">
        <v>63</v>
      </c>
      <c r="C68" s="21">
        <v>62123200</v>
      </c>
      <c r="D68" s="21" t="s">
        <v>186</v>
      </c>
      <c r="E68" s="21" t="s">
        <v>187</v>
      </c>
      <c r="F68" s="22">
        <v>41498</v>
      </c>
      <c r="G68" s="21">
        <v>5</v>
      </c>
    </row>
    <row r="69" spans="1:7" ht="21" x14ac:dyDescent="0.25">
      <c r="A69" s="21">
        <v>201</v>
      </c>
      <c r="B69" s="21" t="s">
        <v>89</v>
      </c>
      <c r="C69" s="21">
        <v>62133203</v>
      </c>
      <c r="D69" s="21" t="s">
        <v>188</v>
      </c>
      <c r="E69" s="21" t="s">
        <v>189</v>
      </c>
      <c r="F69" s="22">
        <v>41498</v>
      </c>
      <c r="G69" s="21">
        <v>5</v>
      </c>
    </row>
    <row r="70" spans="1:7" ht="63" x14ac:dyDescent="0.25">
      <c r="A70" s="21">
        <v>213</v>
      </c>
      <c r="B70" s="21" t="s">
        <v>63</v>
      </c>
      <c r="C70" s="21">
        <v>62101080</v>
      </c>
      <c r="D70" s="21" t="s">
        <v>159</v>
      </c>
      <c r="E70" s="21" t="s">
        <v>190</v>
      </c>
      <c r="F70" s="22">
        <v>41488</v>
      </c>
      <c r="G70" s="21">
        <v>5</v>
      </c>
    </row>
    <row r="71" spans="1:7" ht="63" x14ac:dyDescent="0.25">
      <c r="A71" s="21">
        <v>213</v>
      </c>
      <c r="B71" s="21" t="s">
        <v>63</v>
      </c>
      <c r="C71" s="21">
        <v>72133204</v>
      </c>
      <c r="D71" s="21" t="s">
        <v>191</v>
      </c>
      <c r="E71" s="21" t="s">
        <v>192</v>
      </c>
      <c r="F71" s="22">
        <v>41488</v>
      </c>
      <c r="G71" s="21">
        <v>5</v>
      </c>
    </row>
    <row r="72" spans="1:7" ht="21" x14ac:dyDescent="0.25">
      <c r="A72" s="21">
        <v>211</v>
      </c>
      <c r="B72" s="21" t="s">
        <v>89</v>
      </c>
      <c r="C72" s="21">
        <v>62103109</v>
      </c>
      <c r="D72" s="21" t="s">
        <v>193</v>
      </c>
      <c r="E72" s="21" t="s">
        <v>194</v>
      </c>
      <c r="F72" s="22">
        <v>41289</v>
      </c>
      <c r="G72" s="21">
        <v>6</v>
      </c>
    </row>
    <row r="73" spans="1:7" ht="21" x14ac:dyDescent="0.25">
      <c r="A73" s="21">
        <v>211</v>
      </c>
      <c r="B73" s="21" t="s">
        <v>89</v>
      </c>
      <c r="C73" s="21">
        <v>72131191</v>
      </c>
      <c r="D73" s="21" t="s">
        <v>195</v>
      </c>
      <c r="E73" s="21" t="s">
        <v>196</v>
      </c>
      <c r="F73" s="22">
        <v>41289</v>
      </c>
      <c r="G73" s="21">
        <v>6</v>
      </c>
    </row>
    <row r="74" spans="1:7" ht="21" x14ac:dyDescent="0.25">
      <c r="A74" s="21">
        <v>211</v>
      </c>
      <c r="B74" s="21" t="s">
        <v>89</v>
      </c>
      <c r="C74" s="21">
        <v>72131192</v>
      </c>
      <c r="D74" s="21" t="s">
        <v>197</v>
      </c>
      <c r="E74" s="21" t="s">
        <v>198</v>
      </c>
      <c r="F74" s="22">
        <v>41289</v>
      </c>
      <c r="G74" s="21">
        <v>6</v>
      </c>
    </row>
    <row r="75" spans="1:7" ht="63" x14ac:dyDescent="0.25">
      <c r="A75" s="21">
        <v>213</v>
      </c>
      <c r="B75" s="21" t="s">
        <v>63</v>
      </c>
      <c r="C75" s="21">
        <v>62101087</v>
      </c>
      <c r="D75" s="21" t="s">
        <v>199</v>
      </c>
      <c r="E75" s="21" t="s">
        <v>200</v>
      </c>
      <c r="F75" s="22">
        <v>41288</v>
      </c>
      <c r="G75" s="21">
        <v>6</v>
      </c>
    </row>
    <row r="76" spans="1:7" ht="63" x14ac:dyDescent="0.25">
      <c r="A76" s="21">
        <v>213</v>
      </c>
      <c r="B76" s="21" t="s">
        <v>63</v>
      </c>
      <c r="C76" s="21">
        <v>62111146</v>
      </c>
      <c r="D76" s="21" t="s">
        <v>201</v>
      </c>
      <c r="E76" s="21" t="s">
        <v>202</v>
      </c>
      <c r="F76" s="22">
        <v>41288</v>
      </c>
      <c r="G76" s="21">
        <v>6</v>
      </c>
    </row>
    <row r="77" spans="1:7" ht="21" x14ac:dyDescent="0.25">
      <c r="A77" s="21">
        <v>211</v>
      </c>
      <c r="B77" s="21" t="s">
        <v>89</v>
      </c>
      <c r="C77" s="26"/>
      <c r="D77" s="26"/>
      <c r="E77" s="26"/>
      <c r="F77" s="26"/>
      <c r="G7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ALUMNOS DE LICENCIATURA</vt:lpstr>
      <vt:lpstr>ALUMNOS DE PORTGRADO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2018-12-03T14:30:58Z</dcterms:created>
  <dcterms:modified xsi:type="dcterms:W3CDTF">2018-12-03T14:57:08Z</dcterms:modified>
</cp:coreProperties>
</file>